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Listas de itens" sheetId="1" r:id="rId1"/>
  </sheets>
  <definedNames>
    <definedName name="_xlfn.IFERROR" hidden="1">#NAME?</definedName>
    <definedName name="_xlnm.Print_Titles" localSheetId="0">'Listas de itens'!$2:$4</definedName>
  </definedNames>
  <calcPr fullCalcOnLoad="1"/>
</workbook>
</file>

<file path=xl/sharedStrings.xml><?xml version="1.0" encoding="utf-8"?>
<sst xmlns="http://schemas.openxmlformats.org/spreadsheetml/2006/main" count="125" uniqueCount="98">
  <si>
    <t>Receita</t>
  </si>
  <si>
    <t>Salário</t>
  </si>
  <si>
    <t>Aluguel</t>
  </si>
  <si>
    <t>Pensão</t>
  </si>
  <si>
    <t>Horas extras</t>
  </si>
  <si>
    <t>Valor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</si>
  <si>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</si>
  <si>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</si>
  <si>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</si>
  <si>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</si>
  <si>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</si>
  <si>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</si>
  <si>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</si>
  <si>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</si>
  <si>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</si>
  <si>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</si>
  <si>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</si>
  <si>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</si>
  <si>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</si>
  <si>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</si>
  <si>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</si>
  <si>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</si>
  <si>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</si>
  <si>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</si>
  <si>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</si>
  <si>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</si>
  <si>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</si>
  <si>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</si>
  <si>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</si>
  <si>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</si>
  <si>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</si>
  <si>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</si>
  <si>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</si>
  <si>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</si>
  <si>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</si>
  <si>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</si>
  <si>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</si>
  <si>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</si>
  <si>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</si>
  <si>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</si>
  <si>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</si>
  <si>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</si>
  <si>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</si>
  <si>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</si>
  <si>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</si>
  <si>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</si>
  <si>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</si>
  <si>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</si>
  <si>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</si>
  <si>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</si>
  <si>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</si>
  <si>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</si>
  <si>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</si>
  <si>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</si>
  <si>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</si>
  <si>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</si>
  <si>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</si>
  <si>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</si>
  <si>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</si>
  <si>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</si>
  <si>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</si>
  <si>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</si>
  <si>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</si>
  <si>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</si>
  <si>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</si>
  <si>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</si>
  <si>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</si>
  <si>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</si>
  <si>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</si>
  <si>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</si>
  <si>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</si>
  <si>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</si>
  <si>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</si>
  <si>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</si>
  <si>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</si>
  <si>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</si>
  <si>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</si>
  <si>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</si>
  <si>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</si>
  <si>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</si>
  <si>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Locadora DVD</t>
  </si>
  <si>
    <t>Manutenção/ prevenção</t>
  </si>
  <si>
    <t>% sobre Receita</t>
  </si>
  <si>
    <t>Despesas adicionais</t>
  </si>
  <si>
    <t>Total despesas adicionais</t>
  </si>
  <si>
    <t>RECEITAS</t>
  </si>
  <si>
    <t>DESPESAS</t>
  </si>
  <si>
    <t>SALDO</t>
  </si>
  <si>
    <t>INVESTIMENTOS</t>
  </si>
  <si>
    <t>CATEGORIA</t>
  </si>
  <si>
    <r>
      <t xml:space="preserve">ADICIONAIS
</t>
    </r>
    <r>
      <rPr>
        <sz val="14"/>
        <color indexed="9"/>
        <rFont val="Calibri Light"/>
        <family val="2"/>
      </rPr>
      <t>Aquelas que não precisam acontecer todos os meses</t>
    </r>
    <r>
      <rPr>
        <b/>
        <sz val="14"/>
        <color indexed="9"/>
        <rFont val="Calibri Light"/>
        <family val="2"/>
      </rPr>
      <t xml:space="preserve">
</t>
    </r>
  </si>
  <si>
    <r>
      <t xml:space="preserve">EXTRAS
</t>
    </r>
    <r>
      <rPr>
        <sz val="12"/>
        <color indexed="9"/>
        <rFont val="Calibri Light"/>
        <family val="2"/>
      </rPr>
      <t>São as despesas extraordinárias, para as quais precisamos estar preparados quando acontecerem</t>
    </r>
  </si>
  <si>
    <r>
      <t xml:space="preserve">VARIÁVEIS
</t>
    </r>
    <r>
      <rPr>
        <sz val="12"/>
        <color indexed="9"/>
        <rFont val="Calibri Light"/>
        <family val="2"/>
      </rPr>
      <t>Aquelas que acontecem todos os meses mas podemos tentar reduzir</t>
    </r>
  </si>
  <si>
    <r>
      <t xml:space="preserve">FIXAS
</t>
    </r>
    <r>
      <rPr>
        <sz val="12"/>
        <color indexed="9"/>
        <rFont val="Calibri Light"/>
        <family val="2"/>
      </rPr>
      <t>Aquelas que têm o mesmo montante mensalmente</t>
    </r>
  </si>
  <si>
    <r>
      <t xml:space="preserve">INVESTIMENTOS
</t>
    </r>
    <r>
      <rPr>
        <sz val="14"/>
        <color indexed="9"/>
        <rFont val="Calibri"/>
        <family val="2"/>
      </rPr>
      <t>Insira aqui o montante mensal quevocê destinará aos seus investimentos</t>
    </r>
  </si>
  <si>
    <t>TOTAL</t>
  </si>
  <si>
    <t xml:space="preserve">     ORÇAMENTO ANUAL</t>
  </si>
  <si>
    <t>Dízimo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</si>
</sst>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&quot;R$ &quot;#,##0.00"/>
    <numFmt numFmtId="191" formatCode="[$-416]dddd\,\ d&quot; de &quot;mmmm&quot; de &quot;yyyy"/>
  </numFmts>
  <fonts count="65">
    <font>
      <sz val="10"/>
      <name val="Arial"/>
      <family val="0"/>
    </font>
    <font>
      <sz val="8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8"/>
      <color indexed="9"/>
      <name val="Arial"/>
      <family val="0"/>
    </font>
    <font>
      <b/>
      <sz val="10"/>
      <name val="Arial"/>
      <family val="0"/>
    </font>
    <font>
      <sz val="10"/>
      <color indexed="23"/>
      <name val="Arial"/>
      <family val="0"/>
    </font>
    <font>
      <sz val="12"/>
      <name val="Arial"/>
      <family val="0"/>
    </font>
    <font>
      <b/>
      <sz val="10"/>
      <color indexed="9"/>
      <name val="Arial"/>
      <family val="0"/>
    </font>
    <font>
      <b/>
      <sz val="18"/>
      <color indexed="9"/>
      <name val="Abadi"/>
      <family val="2"/>
    </font>
    <font>
      <b/>
      <sz val="14"/>
      <color indexed="9"/>
      <name val="Calibri Light"/>
      <family val="2"/>
    </font>
    <font>
      <sz val="14"/>
      <color indexed="9"/>
      <name val="Calibri Light"/>
      <family val="2"/>
    </font>
    <font>
      <sz val="12"/>
      <color indexed="9"/>
      <name val="Calibri Light"/>
      <family val="2"/>
    </font>
    <font>
      <sz val="14"/>
      <color indexed="9"/>
      <name val="Calibri"/>
      <family val="2"/>
    </font>
    <font>
      <b/>
      <sz val="10"/>
      <name val="Comic Sans MS"/>
      <family val="4"/>
    </font>
    <font>
      <b/>
      <sz val="14"/>
      <name val="Myriad Pro"/>
      <family val="2"/>
    </font>
    <font>
      <b/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 Light"/>
      <family val="2"/>
    </font>
    <font>
      <sz val="10"/>
      <name val="Calibri Light"/>
      <family val="2"/>
    </font>
    <font>
      <b/>
      <sz val="18"/>
      <color indexed="9"/>
      <name val="Calibri"/>
      <family val="2"/>
    </font>
    <font>
      <b/>
      <sz val="14"/>
      <color indexed="56"/>
      <name val="Calibri"/>
      <family val="2"/>
    </font>
    <font>
      <b/>
      <sz val="14"/>
      <color indexed="9"/>
      <name val="Arial"/>
      <family val="0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0"/>
    </font>
    <font>
      <b/>
      <sz val="10"/>
      <color theme="0"/>
      <name val="Calibri Light"/>
      <family val="2"/>
    </font>
    <font>
      <sz val="14"/>
      <color theme="0"/>
      <name val="Calibri Light"/>
      <family val="2"/>
    </font>
    <font>
      <b/>
      <sz val="14"/>
      <color rgb="FF00478D"/>
      <name val="Calibri"/>
      <family val="2"/>
    </font>
    <font>
      <b/>
      <sz val="14"/>
      <color theme="0"/>
      <name val="Arial"/>
      <family val="0"/>
    </font>
    <font>
      <b/>
      <sz val="18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AC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44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9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90" fontId="8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90" fontId="8" fillId="0" borderId="12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90" fontId="7" fillId="33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9" fontId="7" fillId="33" borderId="0" xfId="48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90" fontId="8" fillId="0" borderId="11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190" fontId="7" fillId="33" borderId="0" xfId="0" applyNumberFormat="1" applyFont="1" applyFill="1" applyBorder="1" applyAlignment="1">
      <alignment/>
    </xf>
    <xf numFmtId="9" fontId="7" fillId="33" borderId="0" xfId="48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/>
    </xf>
    <xf numFmtId="190" fontId="7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90" fontId="0" fillId="33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190" fontId="10" fillId="34" borderId="13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59" fillId="35" borderId="10" xfId="0" applyFont="1" applyFill="1" applyBorder="1" applyAlignment="1">
      <alignment horizontal="left" vertical="center" indent="1"/>
    </xf>
    <xf numFmtId="0" fontId="59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 vertical="center" indent="1"/>
    </xf>
    <xf numFmtId="0" fontId="60" fillId="0" borderId="0" xfId="0" applyFont="1" applyFill="1" applyBorder="1" applyAlignment="1">
      <alignment horizontal="left" indent="1"/>
    </xf>
    <xf numFmtId="0" fontId="60" fillId="35" borderId="10" xfId="0" applyFont="1" applyFill="1" applyBorder="1" applyAlignment="1">
      <alignment horizontal="left" vertical="center" indent="1"/>
    </xf>
    <xf numFmtId="0" fontId="37" fillId="0" borderId="0" xfId="0" applyFont="1" applyBorder="1" applyAlignment="1">
      <alignment/>
    </xf>
    <xf numFmtId="190" fontId="8" fillId="36" borderId="11" xfId="0" applyNumberFormat="1" applyFont="1" applyFill="1" applyBorder="1" applyAlignment="1">
      <alignment horizontal="right"/>
    </xf>
    <xf numFmtId="190" fontId="8" fillId="36" borderId="11" xfId="0" applyNumberFormat="1" applyFont="1" applyFill="1" applyBorder="1" applyAlignment="1">
      <alignment/>
    </xf>
    <xf numFmtId="0" fontId="59" fillId="37" borderId="0" xfId="0" applyFont="1" applyFill="1" applyBorder="1" applyAlignment="1">
      <alignment horizontal="center"/>
    </xf>
    <xf numFmtId="17" fontId="61" fillId="37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19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9" fontId="7" fillId="38" borderId="0" xfId="48" applyFont="1" applyFill="1" applyBorder="1" applyAlignment="1">
      <alignment horizontal="right" vertical="center"/>
    </xf>
    <xf numFmtId="9" fontId="7" fillId="38" borderId="0" xfId="48" applyFont="1" applyFill="1" applyBorder="1" applyAlignment="1">
      <alignment horizontal="right"/>
    </xf>
    <xf numFmtId="190" fontId="8" fillId="39" borderId="11" xfId="0" applyNumberFormat="1" applyFont="1" applyFill="1" applyBorder="1" applyAlignment="1">
      <alignment horizontal="right"/>
    </xf>
    <xf numFmtId="0" fontId="38" fillId="4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3" fillId="41" borderId="0" xfId="0" applyFont="1" applyFill="1" applyBorder="1" applyAlignment="1">
      <alignment horizontal="left"/>
    </xf>
    <xf numFmtId="0" fontId="64" fillId="40" borderId="0" xfId="0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left" vertical="center" indent="1"/>
    </xf>
    <xf numFmtId="0" fontId="60" fillId="35" borderId="14" xfId="0" applyFont="1" applyFill="1" applyBorder="1" applyAlignment="1">
      <alignment horizontal="left" vertical="center" indent="1"/>
    </xf>
    <xf numFmtId="0" fontId="60" fillId="35" borderId="15" xfId="0" applyFont="1" applyFill="1" applyBorder="1" applyAlignment="1">
      <alignment horizontal="left" vertical="center" indent="1"/>
    </xf>
    <xf numFmtId="0" fontId="12" fillId="40" borderId="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left" vertical="center" indent="1"/>
    </xf>
    <xf numFmtId="0" fontId="12" fillId="40" borderId="16" xfId="0" applyFont="1" applyFill="1" applyBorder="1" applyAlignment="1">
      <alignment horizontal="center" vertical="center" wrapText="1"/>
    </xf>
    <xf numFmtId="0" fontId="12" fillId="40" borderId="16" xfId="0" applyFont="1" applyFill="1" applyBorder="1" applyAlignment="1">
      <alignment horizontal="center" vertical="center"/>
    </xf>
    <xf numFmtId="0" fontId="12" fillId="40" borderId="0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/>
    </xf>
    <xf numFmtId="0" fontId="59" fillId="35" borderId="14" xfId="0" applyFont="1" applyFill="1" applyBorder="1" applyAlignment="1">
      <alignment horizontal="left" vertical="center" wrapText="1" indent="1"/>
    </xf>
    <xf numFmtId="0" fontId="59" fillId="35" borderId="15" xfId="0" applyFont="1" applyFill="1" applyBorder="1" applyAlignment="1">
      <alignment horizontal="left" vertical="center" wrapText="1" indent="1"/>
    </xf>
    <xf numFmtId="0" fontId="2" fillId="38" borderId="0" xfId="0" applyFont="1" applyFill="1" applyBorder="1" applyAlignment="1">
      <alignment/>
    </xf>
    <xf numFmtId="0" fontId="41" fillId="38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0</xdr:rowOff>
    </xdr:from>
    <xdr:to>
      <xdr:col>15</xdr:col>
      <xdr:colOff>1095375</xdr:colOff>
      <xdr:row>1</xdr:row>
      <xdr:rowOff>0</xdr:rowOff>
    </xdr:to>
    <xdr:sp>
      <xdr:nvSpPr>
        <xdr:cNvPr id="1" name="Retângulo 4"/>
        <xdr:cNvSpPr>
          <a:spLocks/>
        </xdr:cNvSpPr>
      </xdr:nvSpPr>
      <xdr:spPr>
        <a:xfrm>
          <a:off x="2371725" y="600075"/>
          <a:ext cx="15116175" cy="0"/>
        </a:xfrm>
        <a:prstGeom prst="rect">
          <a:avLst/>
        </a:prstGeom>
        <a:gradFill rotWithShape="1">
          <a:gsLst>
            <a:gs pos="0">
              <a:srgbClr val="004486"/>
            </a:gs>
            <a:gs pos="14999">
              <a:srgbClr val="004486"/>
            </a:gs>
            <a:gs pos="30000">
              <a:srgbClr val="004486"/>
            </a:gs>
            <a:gs pos="50000">
              <a:srgbClr val="004486"/>
            </a:gs>
            <a:gs pos="67999">
              <a:srgbClr val="0057A1"/>
            </a:gs>
            <a:gs pos="86000">
              <a:srgbClr val="007AC0"/>
            </a:gs>
            <a:gs pos="100000">
              <a:srgbClr val="00A8E9"/>
            </a:gs>
          </a:gsLst>
          <a:lin ang="189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SheetLayoutView="100" zoomScalePageLayoutView="0" workbookViewId="0" topLeftCell="A1">
      <pane ySplit="1" topLeftCell="A11" activePane="bottomLeft" state="frozen"/>
      <selection pane="topLeft" activeCell="A1" sqref="A1"/>
      <selection pane="bottomLeft" activeCell="E18" sqref="E18"/>
    </sheetView>
  </sheetViews>
  <sheetFormatPr defaultColWidth="11.421875" defaultRowHeight="12.75"/>
  <cols>
    <col min="1" max="1" width="3.140625" style="1" customWidth="1"/>
    <col min="2" max="2" width="22.28125" style="1" customWidth="1"/>
    <col min="3" max="3" width="21.00390625" style="1" customWidth="1"/>
    <col min="4" max="4" width="18.7109375" style="1" customWidth="1"/>
    <col min="5" max="16" width="16.421875" style="2" customWidth="1"/>
    <col min="17" max="17" width="12.00390625" style="57" bestFit="1" customWidth="1"/>
    <col min="18" max="16384" width="11.421875" style="1" customWidth="1"/>
  </cols>
  <sheetData>
    <row r="1" spans="2:3" ht="47.25" customHeight="1">
      <c r="B1" s="91" t="s">
        <v>96</v>
      </c>
      <c r="C1" s="90"/>
    </row>
    <row r="2" spans="1:24" s="3" customFormat="1" ht="21">
      <c r="A2" s="67"/>
      <c r="B2" s="67"/>
      <c r="C2" s="67"/>
      <c r="D2" s="67"/>
      <c r="E2" s="56">
        <v>44927</v>
      </c>
      <c r="F2" s="56">
        <v>44958</v>
      </c>
      <c r="G2" s="56">
        <v>44986</v>
      </c>
      <c r="H2" s="56">
        <v>45017</v>
      </c>
      <c r="I2" s="56">
        <v>45047</v>
      </c>
      <c r="J2" s="56">
        <v>45078</v>
      </c>
      <c r="K2" s="56">
        <v>45108</v>
      </c>
      <c r="L2" s="56">
        <v>45139</v>
      </c>
      <c r="M2" s="56">
        <v>45170</v>
      </c>
      <c r="N2" s="56">
        <v>45200</v>
      </c>
      <c r="O2" s="56">
        <v>45231</v>
      </c>
      <c r="P2" s="56">
        <v>45261</v>
      </c>
      <c r="Q2" s="58" t="s">
        <v>95</v>
      </c>
      <c r="R2" s="5"/>
      <c r="S2" s="5"/>
      <c r="T2" s="5"/>
      <c r="U2" s="5"/>
      <c r="V2" s="5"/>
      <c r="W2" s="5"/>
      <c r="X2" s="5"/>
    </row>
    <row r="3" spans="1:24" s="4" customFormat="1" ht="15">
      <c r="A3" s="11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59"/>
      <c r="R3" s="6"/>
      <c r="S3" s="6"/>
      <c r="T3" s="6"/>
      <c r="U3" s="6"/>
      <c r="V3" s="6"/>
      <c r="W3" s="6"/>
      <c r="X3" s="6"/>
    </row>
    <row r="4" spans="1:24" s="4" customFormat="1" ht="15">
      <c r="A4" s="11"/>
      <c r="B4" s="11"/>
      <c r="C4" s="11"/>
      <c r="D4" s="11"/>
      <c r="E4" s="13" t="s">
        <v>5</v>
      </c>
      <c r="F4" s="13" t="s">
        <v>5</v>
      </c>
      <c r="G4" s="13" t="s">
        <v>5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3" t="s">
        <v>5</v>
      </c>
      <c r="N4" s="13" t="s">
        <v>5</v>
      </c>
      <c r="O4" s="13" t="s">
        <v>5</v>
      </c>
      <c r="P4" s="13" t="s">
        <v>5</v>
      </c>
      <c r="Q4" s="59"/>
      <c r="R4" s="6"/>
      <c r="S4" s="6"/>
      <c r="T4" s="6"/>
      <c r="U4" s="6"/>
      <c r="V4" s="6"/>
      <c r="W4" s="6"/>
      <c r="X4" s="6"/>
    </row>
    <row r="5" spans="1:24" ht="15">
      <c r="A5" s="68" t="s">
        <v>85</v>
      </c>
      <c r="B5" s="69"/>
      <c r="C5" s="69"/>
      <c r="D5" s="14" t="s">
        <v>1</v>
      </c>
      <c r="E5" s="53"/>
      <c r="F5" s="64"/>
      <c r="G5" s="53"/>
      <c r="H5" s="64"/>
      <c r="I5" s="53"/>
      <c r="J5" s="64"/>
      <c r="K5" s="53"/>
      <c r="L5" s="64"/>
      <c r="M5" s="53"/>
      <c r="N5" s="64"/>
      <c r="O5" s="53"/>
      <c r="P5" s="64"/>
      <c r="Q5" s="60">
        <f>SUM(E5:P5)</f>
        <v>0</v>
      </c>
      <c r="R5" s="7"/>
      <c r="S5" s="7"/>
      <c r="T5" s="7"/>
      <c r="U5" s="7"/>
      <c r="V5" s="7"/>
      <c r="W5" s="7"/>
      <c r="X5" s="7"/>
    </row>
    <row r="6" spans="1:24" ht="15">
      <c r="A6" s="69"/>
      <c r="B6" s="69"/>
      <c r="C6" s="69"/>
      <c r="D6" s="14" t="s">
        <v>2</v>
      </c>
      <c r="E6" s="53"/>
      <c r="F6" s="15"/>
      <c r="G6" s="53"/>
      <c r="H6" s="15"/>
      <c r="I6" s="53"/>
      <c r="J6" s="15"/>
      <c r="K6" s="53"/>
      <c r="L6" s="15"/>
      <c r="M6" s="53"/>
      <c r="N6" s="15"/>
      <c r="O6" s="53"/>
      <c r="P6" s="15"/>
      <c r="Q6" s="60">
        <f aca="true" t="shared" si="0" ref="Q6:Q70">SUM(E6:P6)</f>
        <v>0</v>
      </c>
      <c r="R6" s="7"/>
      <c r="S6" s="7"/>
      <c r="T6" s="7"/>
      <c r="U6" s="7"/>
      <c r="V6" s="7"/>
      <c r="W6" s="7"/>
      <c r="X6" s="7"/>
    </row>
    <row r="7" spans="1:24" ht="15">
      <c r="A7" s="69"/>
      <c r="B7" s="69"/>
      <c r="C7" s="69"/>
      <c r="D7" s="14" t="s">
        <v>3</v>
      </c>
      <c r="E7" s="53"/>
      <c r="F7" s="15"/>
      <c r="G7" s="53"/>
      <c r="H7" s="15"/>
      <c r="I7" s="53"/>
      <c r="J7" s="15"/>
      <c r="K7" s="53"/>
      <c r="L7" s="15"/>
      <c r="M7" s="53"/>
      <c r="N7" s="15"/>
      <c r="O7" s="53"/>
      <c r="P7" s="15"/>
      <c r="Q7" s="60">
        <f t="shared" si="0"/>
        <v>0</v>
      </c>
      <c r="R7" s="7"/>
      <c r="S7" s="7"/>
      <c r="T7" s="7"/>
      <c r="U7" s="7"/>
      <c r="V7" s="7"/>
      <c r="W7" s="7"/>
      <c r="X7" s="7"/>
    </row>
    <row r="8" spans="1:24" ht="15">
      <c r="A8" s="69"/>
      <c r="B8" s="69"/>
      <c r="C8" s="69"/>
      <c r="D8" s="14" t="s">
        <v>4</v>
      </c>
      <c r="E8" s="53"/>
      <c r="F8" s="15"/>
      <c r="G8" s="53"/>
      <c r="H8" s="15"/>
      <c r="I8" s="53"/>
      <c r="J8" s="15"/>
      <c r="K8" s="53"/>
      <c r="L8" s="15"/>
      <c r="M8" s="53"/>
      <c r="N8" s="15"/>
      <c r="O8" s="53"/>
      <c r="P8" s="15"/>
      <c r="Q8" s="60">
        <f t="shared" si="0"/>
        <v>0</v>
      </c>
      <c r="R8" s="7"/>
      <c r="S8" s="7"/>
      <c r="T8" s="7"/>
      <c r="U8" s="7"/>
      <c r="V8" s="7"/>
      <c r="W8" s="7"/>
      <c r="X8" s="7"/>
    </row>
    <row r="9" spans="1:24" ht="15">
      <c r="A9" s="69"/>
      <c r="B9" s="69"/>
      <c r="C9" s="69"/>
      <c r="D9" s="14" t="s">
        <v>62</v>
      </c>
      <c r="E9" s="53"/>
      <c r="F9" s="15"/>
      <c r="G9" s="53"/>
      <c r="H9" s="15"/>
      <c r="I9" s="53"/>
      <c r="J9" s="15"/>
      <c r="K9" s="53"/>
      <c r="L9" s="15"/>
      <c r="M9" s="53"/>
      <c r="N9" s="15"/>
      <c r="O9" s="53"/>
      <c r="P9" s="15"/>
      <c r="Q9" s="60">
        <f t="shared" si="0"/>
        <v>0</v>
      </c>
      <c r="R9" s="7"/>
      <c r="S9" s="7"/>
      <c r="T9" s="7"/>
      <c r="U9" s="7"/>
      <c r="V9" s="7"/>
      <c r="W9" s="7"/>
      <c r="X9" s="7"/>
    </row>
    <row r="10" spans="1:24" ht="15">
      <c r="A10" s="69"/>
      <c r="B10" s="69"/>
      <c r="C10" s="69"/>
      <c r="D10" s="14" t="s">
        <v>63</v>
      </c>
      <c r="E10" s="53"/>
      <c r="F10" s="15"/>
      <c r="G10" s="53"/>
      <c r="H10" s="15"/>
      <c r="I10" s="53"/>
      <c r="J10" s="15"/>
      <c r="K10" s="53"/>
      <c r="L10" s="15"/>
      <c r="M10" s="53"/>
      <c r="N10" s="15"/>
      <c r="O10" s="53"/>
      <c r="P10" s="15"/>
      <c r="Q10" s="60">
        <f t="shared" si="0"/>
        <v>0</v>
      </c>
      <c r="R10" s="7"/>
      <c r="S10" s="7"/>
      <c r="T10" s="7"/>
      <c r="U10" s="7"/>
      <c r="V10" s="7"/>
      <c r="W10" s="7"/>
      <c r="X10" s="7"/>
    </row>
    <row r="11" spans="1:24" ht="15">
      <c r="A11" s="69"/>
      <c r="B11" s="69"/>
      <c r="C11" s="69"/>
      <c r="D11" s="14" t="s">
        <v>61</v>
      </c>
      <c r="E11" s="53"/>
      <c r="F11" s="15"/>
      <c r="G11" s="53"/>
      <c r="H11" s="15"/>
      <c r="I11" s="53"/>
      <c r="J11" s="15"/>
      <c r="K11" s="53"/>
      <c r="L11" s="15"/>
      <c r="M11" s="53"/>
      <c r="N11" s="15"/>
      <c r="O11" s="53"/>
      <c r="P11" s="15"/>
      <c r="Q11" s="60">
        <f t="shared" si="0"/>
        <v>0</v>
      </c>
      <c r="R11" s="7"/>
      <c r="S11" s="7"/>
      <c r="T11" s="7"/>
      <c r="U11" s="7"/>
      <c r="V11" s="7"/>
      <c r="W11" s="7"/>
      <c r="X11" s="7"/>
    </row>
    <row r="12" spans="1:24" ht="3" customHeight="1">
      <c r="A12" s="69"/>
      <c r="B12" s="69"/>
      <c r="C12" s="69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60">
        <f t="shared" si="0"/>
        <v>0</v>
      </c>
      <c r="R12" s="7"/>
      <c r="S12" s="7"/>
      <c r="T12" s="7"/>
      <c r="U12" s="7"/>
      <c r="V12" s="7"/>
      <c r="W12" s="7"/>
      <c r="X12" s="7"/>
    </row>
    <row r="13" spans="1:24" ht="15">
      <c r="A13" s="69"/>
      <c r="B13" s="69"/>
      <c r="C13" s="69"/>
      <c r="D13" s="18" t="s">
        <v>37</v>
      </c>
      <c r="E13" s="19">
        <f aca="true" t="shared" si="1" ref="E13:P13">SUM(E5:E11)</f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60">
        <f t="shared" si="0"/>
        <v>0</v>
      </c>
      <c r="R13" s="7"/>
      <c r="S13" s="7"/>
      <c r="T13" s="7"/>
      <c r="U13" s="7"/>
      <c r="V13" s="7"/>
      <c r="W13" s="7"/>
      <c r="X13" s="7"/>
    </row>
    <row r="14" spans="1:24" s="4" customFormat="1" ht="15.75" customHeight="1">
      <c r="A14" s="66" t="s">
        <v>88</v>
      </c>
      <c r="B14" s="66"/>
      <c r="C14" s="66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60"/>
      <c r="R14" s="6"/>
      <c r="S14" s="6"/>
      <c r="T14" s="6"/>
      <c r="U14" s="6"/>
      <c r="V14" s="6"/>
      <c r="W14" s="6"/>
      <c r="X14" s="6"/>
    </row>
    <row r="15" spans="1:24" ht="16.5" customHeight="1">
      <c r="A15" s="66"/>
      <c r="B15" s="66"/>
      <c r="C15" s="66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60"/>
      <c r="R15" s="7"/>
      <c r="S15" s="7"/>
      <c r="T15" s="7"/>
      <c r="U15" s="7"/>
      <c r="V15" s="7"/>
      <c r="W15" s="7"/>
      <c r="X15" s="7"/>
    </row>
    <row r="16" spans="1:24" s="4" customFormat="1" ht="15.75" customHeight="1">
      <c r="A16" s="66"/>
      <c r="B16" s="66"/>
      <c r="C16" s="66"/>
      <c r="D16" s="2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60"/>
      <c r="R16" s="6"/>
      <c r="S16" s="6"/>
      <c r="T16" s="6"/>
      <c r="U16" s="6"/>
      <c r="V16" s="6"/>
      <c r="W16" s="6"/>
      <c r="X16" s="6"/>
    </row>
    <row r="17" spans="1:24" ht="15" customHeight="1">
      <c r="A17" s="65" t="s">
        <v>94</v>
      </c>
      <c r="B17" s="65"/>
      <c r="C17" s="65"/>
      <c r="D17" s="92" t="s">
        <v>97</v>
      </c>
      <c r="E17" s="53"/>
      <c r="F17" s="15"/>
      <c r="G17" s="53"/>
      <c r="H17" s="15"/>
      <c r="I17" s="53"/>
      <c r="J17" s="15"/>
      <c r="K17" s="53"/>
      <c r="L17" s="15"/>
      <c r="M17" s="53"/>
      <c r="N17" s="15"/>
      <c r="O17" s="53"/>
      <c r="P17" s="15"/>
      <c r="Q17" s="60">
        <f t="shared" si="0"/>
        <v>0</v>
      </c>
      <c r="R17" s="7"/>
      <c r="S17" s="7"/>
      <c r="T17" s="7"/>
      <c r="U17" s="7"/>
      <c r="V17" s="7"/>
      <c r="W17" s="7"/>
      <c r="X17" s="7"/>
    </row>
    <row r="18" spans="1:24" ht="15" customHeight="1">
      <c r="A18" s="65"/>
      <c r="B18" s="65"/>
      <c r="C18" s="65"/>
      <c r="D18" s="92" t="s">
        <v>24</v>
      </c>
      <c r="E18" s="53"/>
      <c r="F18" s="15"/>
      <c r="G18" s="53"/>
      <c r="H18" s="15"/>
      <c r="I18" s="53"/>
      <c r="J18" s="15"/>
      <c r="K18" s="53"/>
      <c r="L18" s="15"/>
      <c r="M18" s="53"/>
      <c r="N18" s="15"/>
      <c r="O18" s="53"/>
      <c r="P18" s="15"/>
      <c r="Q18" s="60">
        <f t="shared" si="0"/>
        <v>0</v>
      </c>
      <c r="R18" s="7"/>
      <c r="S18" s="7"/>
      <c r="T18" s="7"/>
      <c r="U18" s="7"/>
      <c r="V18" s="7"/>
      <c r="W18" s="7"/>
      <c r="X18" s="7"/>
    </row>
    <row r="19" spans="1:24" ht="15">
      <c r="A19" s="65"/>
      <c r="B19" s="65"/>
      <c r="C19" s="65"/>
      <c r="D19" s="14" t="s">
        <v>25</v>
      </c>
      <c r="E19" s="53"/>
      <c r="F19" s="15"/>
      <c r="G19" s="53"/>
      <c r="H19" s="15"/>
      <c r="I19" s="53"/>
      <c r="J19" s="15"/>
      <c r="K19" s="53"/>
      <c r="L19" s="15"/>
      <c r="M19" s="53"/>
      <c r="N19" s="15"/>
      <c r="O19" s="53"/>
      <c r="P19" s="15"/>
      <c r="Q19" s="60">
        <f t="shared" si="0"/>
        <v>0</v>
      </c>
      <c r="R19" s="7"/>
      <c r="S19" s="7"/>
      <c r="T19" s="7"/>
      <c r="U19" s="7"/>
      <c r="V19" s="7"/>
      <c r="W19" s="7"/>
      <c r="X19" s="7"/>
    </row>
    <row r="20" spans="1:24" ht="15">
      <c r="A20" s="65"/>
      <c r="B20" s="65"/>
      <c r="C20" s="65"/>
      <c r="D20" s="14" t="s">
        <v>64</v>
      </c>
      <c r="E20" s="53"/>
      <c r="F20" s="15"/>
      <c r="G20" s="53"/>
      <c r="H20" s="15"/>
      <c r="I20" s="53"/>
      <c r="J20" s="15"/>
      <c r="K20" s="53"/>
      <c r="L20" s="15"/>
      <c r="M20" s="53"/>
      <c r="N20" s="15"/>
      <c r="O20" s="53"/>
      <c r="P20" s="15"/>
      <c r="Q20" s="60">
        <f t="shared" si="0"/>
        <v>0</v>
      </c>
      <c r="R20" s="7"/>
      <c r="S20" s="7"/>
      <c r="T20" s="7"/>
      <c r="U20" s="7"/>
      <c r="V20" s="7"/>
      <c r="W20" s="7"/>
      <c r="X20" s="7"/>
    </row>
    <row r="21" spans="1:24" ht="15">
      <c r="A21" s="65"/>
      <c r="B21" s="65"/>
      <c r="C21" s="65"/>
      <c r="D21" s="14" t="s">
        <v>35</v>
      </c>
      <c r="E21" s="53"/>
      <c r="F21" s="15"/>
      <c r="G21" s="53"/>
      <c r="H21" s="15"/>
      <c r="I21" s="53"/>
      <c r="J21" s="15"/>
      <c r="K21" s="53"/>
      <c r="L21" s="15"/>
      <c r="M21" s="53"/>
      <c r="N21" s="15"/>
      <c r="O21" s="53"/>
      <c r="P21" s="15"/>
      <c r="Q21" s="60">
        <f t="shared" si="0"/>
        <v>0</v>
      </c>
      <c r="R21" s="7"/>
      <c r="S21" s="7"/>
      <c r="T21" s="7"/>
      <c r="U21" s="7"/>
      <c r="V21" s="7"/>
      <c r="W21" s="7"/>
      <c r="X21" s="7"/>
    </row>
    <row r="22" spans="1:24" ht="15">
      <c r="A22" s="65"/>
      <c r="B22" s="65"/>
      <c r="C22" s="65"/>
      <c r="D22" s="14" t="s">
        <v>61</v>
      </c>
      <c r="E22" s="53"/>
      <c r="F22" s="15"/>
      <c r="G22" s="53"/>
      <c r="H22" s="15"/>
      <c r="I22" s="53"/>
      <c r="J22" s="15"/>
      <c r="K22" s="53"/>
      <c r="L22" s="15"/>
      <c r="M22" s="53"/>
      <c r="N22" s="15"/>
      <c r="O22" s="53"/>
      <c r="P22" s="15"/>
      <c r="Q22" s="60">
        <f t="shared" si="0"/>
        <v>0</v>
      </c>
      <c r="R22" s="7"/>
      <c r="S22" s="7"/>
      <c r="T22" s="7"/>
      <c r="U22" s="7"/>
      <c r="V22" s="7"/>
      <c r="W22" s="7"/>
      <c r="X22" s="7"/>
    </row>
    <row r="23" spans="1:24" ht="3" customHeight="1">
      <c r="A23" s="65"/>
      <c r="B23" s="65"/>
      <c r="C23" s="65"/>
      <c r="D23" s="1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0">
        <f t="shared" si="0"/>
        <v>0</v>
      </c>
      <c r="R23" s="7"/>
      <c r="S23" s="7"/>
      <c r="T23" s="7"/>
      <c r="U23" s="7"/>
      <c r="V23" s="7"/>
      <c r="W23" s="7"/>
      <c r="X23" s="7"/>
    </row>
    <row r="24" spans="1:24" ht="15">
      <c r="A24" s="65"/>
      <c r="B24" s="65"/>
      <c r="C24" s="65"/>
      <c r="D24" s="18" t="s">
        <v>37</v>
      </c>
      <c r="E24" s="19">
        <f aca="true" t="shared" si="2" ref="E24:P24">SUM(E17:E22)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0</v>
      </c>
      <c r="Q24" s="60">
        <f t="shared" si="0"/>
        <v>0</v>
      </c>
      <c r="R24" s="7"/>
      <c r="S24" s="7"/>
      <c r="T24" s="7"/>
      <c r="U24" s="7"/>
      <c r="V24" s="7"/>
      <c r="W24" s="7"/>
      <c r="X24" s="7"/>
    </row>
    <row r="25" spans="1:24" ht="3.75" customHeight="1">
      <c r="A25" s="65"/>
      <c r="B25" s="65"/>
      <c r="C25" s="6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60">
        <f t="shared" si="0"/>
        <v>0</v>
      </c>
      <c r="R25" s="7"/>
      <c r="S25" s="7"/>
      <c r="T25" s="7"/>
      <c r="U25" s="7"/>
      <c r="V25" s="7"/>
      <c r="W25" s="7"/>
      <c r="X25" s="7"/>
    </row>
    <row r="26" spans="1:24" ht="15">
      <c r="A26" s="65"/>
      <c r="B26" s="65"/>
      <c r="C26" s="65"/>
      <c r="D26" s="27" t="s">
        <v>82</v>
      </c>
      <c r="E26" s="28">
        <f>_xlfn.IFERROR(E24/E13,0)</f>
        <v>0</v>
      </c>
      <c r="F26" s="28">
        <f aca="true" t="shared" si="3" ref="F26:Q26">_xlfn.IFERROR(F24/F13,0)</f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  <c r="Q26" s="62">
        <f t="shared" si="3"/>
        <v>0</v>
      </c>
      <c r="R26" s="7"/>
      <c r="S26" s="7"/>
      <c r="T26" s="7"/>
      <c r="U26" s="7"/>
      <c r="V26" s="7"/>
      <c r="W26" s="7"/>
      <c r="X26" s="7"/>
    </row>
    <row r="27" spans="1:24" ht="15">
      <c r="A27" s="66" t="s">
        <v>86</v>
      </c>
      <c r="B27" s="66"/>
      <c r="C27" s="66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60"/>
      <c r="R27" s="7"/>
      <c r="S27" s="7"/>
      <c r="T27" s="7"/>
      <c r="U27" s="7"/>
      <c r="V27" s="7"/>
      <c r="W27" s="7"/>
      <c r="X27" s="7"/>
    </row>
    <row r="28" spans="1:24" ht="16.5">
      <c r="A28" s="66"/>
      <c r="B28" s="66"/>
      <c r="C28" s="66"/>
      <c r="D28" s="22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60"/>
      <c r="R28" s="7"/>
      <c r="S28" s="7"/>
      <c r="T28" s="7"/>
      <c r="U28" s="7"/>
      <c r="V28" s="7"/>
      <c r="W28" s="7"/>
      <c r="X28" s="7"/>
    </row>
    <row r="29" spans="1:24" ht="15">
      <c r="A29" s="46"/>
      <c r="B29" s="87" t="s">
        <v>89</v>
      </c>
      <c r="C29" s="87"/>
      <c r="D29" s="55" t="s">
        <v>86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60"/>
      <c r="R29" s="7"/>
      <c r="S29" s="7"/>
      <c r="T29" s="7"/>
      <c r="U29" s="7"/>
      <c r="V29" s="7"/>
      <c r="W29" s="7"/>
      <c r="X29" s="7"/>
    </row>
    <row r="30" spans="1:24" ht="15.75" customHeight="1">
      <c r="A30" s="75" t="s">
        <v>93</v>
      </c>
      <c r="B30" s="76"/>
      <c r="C30" s="74" t="s">
        <v>38</v>
      </c>
      <c r="D30" s="31" t="s">
        <v>2</v>
      </c>
      <c r="E30" s="54"/>
      <c r="F30" s="32"/>
      <c r="G30" s="54"/>
      <c r="H30" s="32"/>
      <c r="I30" s="54"/>
      <c r="J30" s="32"/>
      <c r="K30" s="54"/>
      <c r="L30" s="32"/>
      <c r="M30" s="54"/>
      <c r="N30" s="32"/>
      <c r="O30" s="54"/>
      <c r="P30" s="32"/>
      <c r="Q30" s="60">
        <f>SUM(E30:P30)</f>
        <v>0</v>
      </c>
      <c r="R30" s="7"/>
      <c r="S30" s="7"/>
      <c r="T30" s="7"/>
      <c r="U30" s="7"/>
      <c r="V30" s="7"/>
      <c r="W30" s="7"/>
      <c r="X30" s="7"/>
    </row>
    <row r="31" spans="1:24" ht="15.75" customHeight="1">
      <c r="A31" s="77"/>
      <c r="B31" s="77"/>
      <c r="C31" s="74"/>
      <c r="D31" s="31" t="s">
        <v>10</v>
      </c>
      <c r="E31" s="54"/>
      <c r="F31" s="32"/>
      <c r="G31" s="54"/>
      <c r="H31" s="32"/>
      <c r="I31" s="54"/>
      <c r="J31" s="32"/>
      <c r="K31" s="54"/>
      <c r="L31" s="32"/>
      <c r="M31" s="54"/>
      <c r="N31" s="32"/>
      <c r="O31" s="54"/>
      <c r="P31" s="32"/>
      <c r="Q31" s="60">
        <f t="shared" si="0"/>
        <v>0</v>
      </c>
      <c r="R31" s="7"/>
      <c r="S31" s="7"/>
      <c r="T31" s="7"/>
      <c r="U31" s="7"/>
      <c r="V31" s="7"/>
      <c r="W31" s="7"/>
      <c r="X31" s="7"/>
    </row>
    <row r="32" spans="1:24" ht="15.75" customHeight="1">
      <c r="A32" s="77"/>
      <c r="B32" s="77"/>
      <c r="C32" s="74"/>
      <c r="D32" s="31" t="s">
        <v>11</v>
      </c>
      <c r="E32" s="54"/>
      <c r="F32" s="32"/>
      <c r="G32" s="54"/>
      <c r="H32" s="32"/>
      <c r="I32" s="54"/>
      <c r="J32" s="32"/>
      <c r="K32" s="54"/>
      <c r="L32" s="32"/>
      <c r="M32" s="54"/>
      <c r="N32" s="32"/>
      <c r="O32" s="54"/>
      <c r="P32" s="32"/>
      <c r="Q32" s="60">
        <f t="shared" si="0"/>
        <v>0</v>
      </c>
      <c r="R32" s="7"/>
      <c r="S32" s="7"/>
      <c r="T32" s="7"/>
      <c r="U32" s="7"/>
      <c r="V32" s="7"/>
      <c r="W32" s="7"/>
      <c r="X32" s="7"/>
    </row>
    <row r="33" spans="1:24" ht="15.75" customHeight="1">
      <c r="A33" s="77"/>
      <c r="B33" s="77"/>
      <c r="C33" s="74"/>
      <c r="D33" s="31" t="s">
        <v>65</v>
      </c>
      <c r="E33" s="54"/>
      <c r="F33" s="32"/>
      <c r="G33" s="54"/>
      <c r="H33" s="32"/>
      <c r="I33" s="54"/>
      <c r="J33" s="32"/>
      <c r="K33" s="54"/>
      <c r="L33" s="32"/>
      <c r="M33" s="54"/>
      <c r="N33" s="32"/>
      <c r="O33" s="54"/>
      <c r="P33" s="32"/>
      <c r="Q33" s="60">
        <f t="shared" si="0"/>
        <v>0</v>
      </c>
      <c r="R33" s="7"/>
      <c r="S33" s="7"/>
      <c r="T33" s="7"/>
      <c r="U33" s="7"/>
      <c r="V33" s="7"/>
      <c r="W33" s="7"/>
      <c r="X33" s="7"/>
    </row>
    <row r="34" spans="1:24" ht="15.75" customHeight="1">
      <c r="A34" s="77"/>
      <c r="B34" s="77"/>
      <c r="C34" s="74"/>
      <c r="D34" s="31" t="s">
        <v>12</v>
      </c>
      <c r="E34" s="54"/>
      <c r="F34" s="32"/>
      <c r="G34" s="54"/>
      <c r="H34" s="32"/>
      <c r="I34" s="54"/>
      <c r="J34" s="32"/>
      <c r="K34" s="54"/>
      <c r="L34" s="32"/>
      <c r="M34" s="54"/>
      <c r="N34" s="32"/>
      <c r="O34" s="54"/>
      <c r="P34" s="32"/>
      <c r="Q34" s="60">
        <f t="shared" si="0"/>
        <v>0</v>
      </c>
      <c r="R34" s="7"/>
      <c r="S34" s="7"/>
      <c r="T34" s="7"/>
      <c r="U34" s="7"/>
      <c r="V34" s="7"/>
      <c r="W34" s="7"/>
      <c r="X34" s="7"/>
    </row>
    <row r="35" spans="1:24" ht="15.75" customHeight="1">
      <c r="A35" s="77"/>
      <c r="B35" s="77"/>
      <c r="C35" s="74"/>
      <c r="D35" s="31" t="s">
        <v>13</v>
      </c>
      <c r="E35" s="54"/>
      <c r="F35" s="32"/>
      <c r="G35" s="54"/>
      <c r="H35" s="32"/>
      <c r="I35" s="54"/>
      <c r="J35" s="32"/>
      <c r="K35" s="54"/>
      <c r="L35" s="32"/>
      <c r="M35" s="54"/>
      <c r="N35" s="32"/>
      <c r="O35" s="54"/>
      <c r="P35" s="32"/>
      <c r="Q35" s="60">
        <f t="shared" si="0"/>
        <v>0</v>
      </c>
      <c r="R35" s="7"/>
      <c r="S35" s="7"/>
      <c r="T35" s="7"/>
      <c r="U35" s="7"/>
      <c r="V35" s="7"/>
      <c r="W35" s="7"/>
      <c r="X35" s="7"/>
    </row>
    <row r="36" spans="1:24" ht="3.75" customHeight="1">
      <c r="A36" s="77"/>
      <c r="B36" s="77"/>
      <c r="C36" s="50"/>
      <c r="D36" s="2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60">
        <f t="shared" si="0"/>
        <v>0</v>
      </c>
      <c r="R36" s="7"/>
      <c r="S36" s="7"/>
      <c r="T36" s="7"/>
      <c r="U36" s="7"/>
      <c r="V36" s="7"/>
      <c r="W36" s="7"/>
      <c r="X36" s="7"/>
    </row>
    <row r="37" spans="1:24" ht="15.75" customHeight="1">
      <c r="A37" s="77"/>
      <c r="B37" s="77"/>
      <c r="C37" s="74" t="s">
        <v>22</v>
      </c>
      <c r="D37" s="31" t="s">
        <v>14</v>
      </c>
      <c r="E37" s="54"/>
      <c r="F37" s="32"/>
      <c r="G37" s="54"/>
      <c r="H37" s="32"/>
      <c r="I37" s="54"/>
      <c r="J37" s="32"/>
      <c r="K37" s="54"/>
      <c r="L37" s="32"/>
      <c r="M37" s="54"/>
      <c r="N37" s="32"/>
      <c r="O37" s="54"/>
      <c r="P37" s="32"/>
      <c r="Q37" s="60">
        <f t="shared" si="0"/>
        <v>0</v>
      </c>
      <c r="R37" s="7"/>
      <c r="S37" s="7"/>
      <c r="T37" s="7"/>
      <c r="U37" s="7"/>
      <c r="V37" s="7"/>
      <c r="W37" s="7"/>
      <c r="X37" s="7"/>
    </row>
    <row r="38" spans="1:24" ht="15.75" customHeight="1">
      <c r="A38" s="77"/>
      <c r="B38" s="77"/>
      <c r="C38" s="74"/>
      <c r="D38" s="31" t="s">
        <v>50</v>
      </c>
      <c r="E38" s="54"/>
      <c r="F38" s="32"/>
      <c r="G38" s="54"/>
      <c r="H38" s="32"/>
      <c r="I38" s="54"/>
      <c r="J38" s="32"/>
      <c r="K38" s="54"/>
      <c r="L38" s="32"/>
      <c r="M38" s="54"/>
      <c r="N38" s="32"/>
      <c r="O38" s="54"/>
      <c r="P38" s="32"/>
      <c r="Q38" s="60">
        <f t="shared" si="0"/>
        <v>0</v>
      </c>
      <c r="R38" s="7"/>
      <c r="S38" s="7"/>
      <c r="T38" s="7"/>
      <c r="U38" s="7"/>
      <c r="V38" s="7"/>
      <c r="W38" s="7"/>
      <c r="X38" s="7"/>
    </row>
    <row r="39" spans="1:24" ht="15.75" customHeight="1">
      <c r="A39" s="77"/>
      <c r="B39" s="77"/>
      <c r="C39" s="74"/>
      <c r="D39" s="31" t="s">
        <v>32</v>
      </c>
      <c r="E39" s="54"/>
      <c r="F39" s="32"/>
      <c r="G39" s="54"/>
      <c r="H39" s="32"/>
      <c r="I39" s="54"/>
      <c r="J39" s="32"/>
      <c r="K39" s="54"/>
      <c r="L39" s="32"/>
      <c r="M39" s="54"/>
      <c r="N39" s="32"/>
      <c r="O39" s="54"/>
      <c r="P39" s="32"/>
      <c r="Q39" s="60">
        <f t="shared" si="0"/>
        <v>0</v>
      </c>
      <c r="R39" s="7"/>
      <c r="S39" s="7"/>
      <c r="T39" s="7"/>
      <c r="U39" s="7"/>
      <c r="V39" s="7"/>
      <c r="W39" s="7"/>
      <c r="X39" s="7"/>
    </row>
    <row r="40" spans="1:24" ht="3.75" customHeight="1">
      <c r="A40" s="77"/>
      <c r="B40" s="77"/>
      <c r="C40" s="50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60">
        <f t="shared" si="0"/>
        <v>0</v>
      </c>
      <c r="R40" s="7"/>
      <c r="S40" s="7"/>
      <c r="T40" s="7"/>
      <c r="U40" s="7"/>
      <c r="V40" s="7"/>
      <c r="W40" s="7"/>
      <c r="X40" s="7"/>
    </row>
    <row r="41" spans="1:24" ht="15.75" customHeight="1">
      <c r="A41" s="77"/>
      <c r="B41" s="77"/>
      <c r="C41" s="71" t="s">
        <v>45</v>
      </c>
      <c r="D41" s="31" t="s">
        <v>66</v>
      </c>
      <c r="E41" s="54"/>
      <c r="F41" s="32"/>
      <c r="G41" s="54"/>
      <c r="H41" s="32"/>
      <c r="I41" s="54"/>
      <c r="J41" s="32"/>
      <c r="K41" s="54"/>
      <c r="L41" s="32"/>
      <c r="M41" s="54"/>
      <c r="N41" s="32"/>
      <c r="O41" s="54"/>
      <c r="P41" s="32"/>
      <c r="Q41" s="60">
        <f t="shared" si="0"/>
        <v>0</v>
      </c>
      <c r="R41" s="7"/>
      <c r="S41" s="7"/>
      <c r="T41" s="7"/>
      <c r="U41" s="7"/>
      <c r="V41" s="7"/>
      <c r="W41" s="7"/>
      <c r="X41" s="7"/>
    </row>
    <row r="42" spans="1:24" ht="15.75" customHeight="1">
      <c r="A42" s="77"/>
      <c r="B42" s="77"/>
      <c r="C42" s="72"/>
      <c r="D42" s="31" t="s">
        <v>67</v>
      </c>
      <c r="E42" s="54"/>
      <c r="F42" s="32"/>
      <c r="G42" s="54"/>
      <c r="H42" s="32"/>
      <c r="I42" s="54"/>
      <c r="J42" s="32"/>
      <c r="K42" s="54"/>
      <c r="L42" s="32"/>
      <c r="M42" s="54"/>
      <c r="N42" s="32"/>
      <c r="O42" s="54"/>
      <c r="P42" s="32"/>
      <c r="Q42" s="60">
        <f t="shared" si="0"/>
        <v>0</v>
      </c>
      <c r="R42" s="7"/>
      <c r="S42" s="7"/>
      <c r="T42" s="7"/>
      <c r="U42" s="7"/>
      <c r="V42" s="7"/>
      <c r="W42" s="7"/>
      <c r="X42" s="7"/>
    </row>
    <row r="43" spans="1:24" ht="3.75" customHeight="1">
      <c r="A43" s="77"/>
      <c r="B43" s="77"/>
      <c r="C43" s="50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60">
        <f t="shared" si="0"/>
        <v>0</v>
      </c>
      <c r="R43" s="7"/>
      <c r="S43" s="7"/>
      <c r="T43" s="7"/>
      <c r="U43" s="7"/>
      <c r="V43" s="7"/>
      <c r="W43" s="7"/>
      <c r="X43" s="7"/>
    </row>
    <row r="44" spans="1:24" ht="15.75" customHeight="1">
      <c r="A44" s="77"/>
      <c r="B44" s="77"/>
      <c r="C44" s="74" t="s">
        <v>47</v>
      </c>
      <c r="D44" s="31" t="s">
        <v>17</v>
      </c>
      <c r="E44" s="54"/>
      <c r="F44" s="32"/>
      <c r="G44" s="54"/>
      <c r="H44" s="32"/>
      <c r="I44" s="54"/>
      <c r="J44" s="32"/>
      <c r="K44" s="54"/>
      <c r="L44" s="32"/>
      <c r="M44" s="54"/>
      <c r="N44" s="32"/>
      <c r="O44" s="54"/>
      <c r="P44" s="32"/>
      <c r="Q44" s="60">
        <f t="shared" si="0"/>
        <v>0</v>
      </c>
      <c r="R44" s="7"/>
      <c r="S44" s="7"/>
      <c r="T44" s="7"/>
      <c r="U44" s="7"/>
      <c r="V44" s="7"/>
      <c r="W44" s="7"/>
      <c r="X44" s="7"/>
    </row>
    <row r="45" spans="1:24" ht="15.75" customHeight="1">
      <c r="A45" s="77"/>
      <c r="B45" s="77"/>
      <c r="C45" s="74"/>
      <c r="D45" s="31" t="s">
        <v>18</v>
      </c>
      <c r="E45" s="54"/>
      <c r="F45" s="32"/>
      <c r="G45" s="54"/>
      <c r="H45" s="32"/>
      <c r="I45" s="54"/>
      <c r="J45" s="32"/>
      <c r="K45" s="54"/>
      <c r="L45" s="32"/>
      <c r="M45" s="54"/>
      <c r="N45" s="32"/>
      <c r="O45" s="54"/>
      <c r="P45" s="32"/>
      <c r="Q45" s="60">
        <f t="shared" si="0"/>
        <v>0</v>
      </c>
      <c r="R45" s="7"/>
      <c r="S45" s="7"/>
      <c r="T45" s="7"/>
      <c r="U45" s="7"/>
      <c r="V45" s="7"/>
      <c r="W45" s="7"/>
      <c r="X45" s="7"/>
    </row>
    <row r="46" spans="1:24" ht="15.75" customHeight="1">
      <c r="A46" s="77"/>
      <c r="B46" s="77"/>
      <c r="C46" s="74"/>
      <c r="D46" s="31" t="s">
        <v>48</v>
      </c>
      <c r="E46" s="54"/>
      <c r="F46" s="32"/>
      <c r="G46" s="54"/>
      <c r="H46" s="32"/>
      <c r="I46" s="54"/>
      <c r="J46" s="32"/>
      <c r="K46" s="54"/>
      <c r="L46" s="32"/>
      <c r="M46" s="54"/>
      <c r="N46" s="32"/>
      <c r="O46" s="54"/>
      <c r="P46" s="32"/>
      <c r="Q46" s="60">
        <f t="shared" si="0"/>
        <v>0</v>
      </c>
      <c r="R46" s="7"/>
      <c r="S46" s="7"/>
      <c r="T46" s="7"/>
      <c r="U46" s="7"/>
      <c r="V46" s="7"/>
      <c r="W46" s="7"/>
      <c r="X46" s="7"/>
    </row>
    <row r="47" spans="1:24" ht="3.75" customHeight="1">
      <c r="A47" s="77"/>
      <c r="B47" s="77"/>
      <c r="C47" s="50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60">
        <f t="shared" si="0"/>
        <v>0</v>
      </c>
      <c r="R47" s="7"/>
      <c r="S47" s="7"/>
      <c r="T47" s="7"/>
      <c r="U47" s="7"/>
      <c r="V47" s="7"/>
      <c r="W47" s="7"/>
      <c r="X47" s="7"/>
    </row>
    <row r="48" spans="1:24" ht="15.75" customHeight="1">
      <c r="A48" s="77"/>
      <c r="B48" s="77"/>
      <c r="C48" s="74" t="s">
        <v>46</v>
      </c>
      <c r="D48" s="31" t="s">
        <v>15</v>
      </c>
      <c r="E48" s="54"/>
      <c r="F48" s="32"/>
      <c r="G48" s="54"/>
      <c r="H48" s="32"/>
      <c r="I48" s="54"/>
      <c r="J48" s="32"/>
      <c r="K48" s="54"/>
      <c r="L48" s="32"/>
      <c r="M48" s="54"/>
      <c r="N48" s="32"/>
      <c r="O48" s="54"/>
      <c r="P48" s="32"/>
      <c r="Q48" s="60">
        <f t="shared" si="0"/>
        <v>0</v>
      </c>
      <c r="R48" s="7"/>
      <c r="S48" s="7"/>
      <c r="T48" s="7"/>
      <c r="U48" s="7"/>
      <c r="V48" s="7"/>
      <c r="W48" s="7"/>
      <c r="X48" s="7"/>
    </row>
    <row r="49" spans="1:24" ht="15.75" customHeight="1">
      <c r="A49" s="77"/>
      <c r="B49" s="77"/>
      <c r="C49" s="74"/>
      <c r="D49" s="31" t="s">
        <v>16</v>
      </c>
      <c r="E49" s="54"/>
      <c r="F49" s="32"/>
      <c r="G49" s="54"/>
      <c r="H49" s="32"/>
      <c r="I49" s="54"/>
      <c r="J49" s="32"/>
      <c r="K49" s="54"/>
      <c r="L49" s="32"/>
      <c r="M49" s="54"/>
      <c r="N49" s="32"/>
      <c r="O49" s="54"/>
      <c r="P49" s="32"/>
      <c r="Q49" s="60">
        <f t="shared" si="0"/>
        <v>0</v>
      </c>
      <c r="R49" s="7"/>
      <c r="S49" s="7"/>
      <c r="T49" s="7"/>
      <c r="U49" s="7"/>
      <c r="V49" s="7"/>
      <c r="W49" s="7"/>
      <c r="X49" s="7"/>
    </row>
    <row r="50" spans="1:24" ht="3.75" customHeight="1">
      <c r="A50" s="77"/>
      <c r="B50" s="77"/>
      <c r="C50" s="50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60">
        <f t="shared" si="0"/>
        <v>0</v>
      </c>
      <c r="R50" s="7"/>
      <c r="S50" s="7"/>
      <c r="T50" s="7"/>
      <c r="U50" s="7"/>
      <c r="V50" s="7"/>
      <c r="W50" s="7"/>
      <c r="X50" s="7"/>
    </row>
    <row r="51" spans="1:24" ht="15.75" customHeight="1">
      <c r="A51" s="77"/>
      <c r="B51" s="77"/>
      <c r="C51" s="51" t="s">
        <v>61</v>
      </c>
      <c r="D51" s="31" t="s">
        <v>68</v>
      </c>
      <c r="E51" s="54"/>
      <c r="F51" s="32"/>
      <c r="G51" s="54"/>
      <c r="H51" s="32"/>
      <c r="I51" s="54"/>
      <c r="J51" s="32"/>
      <c r="K51" s="54"/>
      <c r="L51" s="32"/>
      <c r="M51" s="54"/>
      <c r="N51" s="32"/>
      <c r="O51" s="54"/>
      <c r="P51" s="32"/>
      <c r="Q51" s="60">
        <f t="shared" si="0"/>
        <v>0</v>
      </c>
      <c r="R51" s="7"/>
      <c r="S51" s="7"/>
      <c r="T51" s="7"/>
      <c r="U51" s="7"/>
      <c r="V51" s="7"/>
      <c r="W51" s="7"/>
      <c r="X51" s="7"/>
    </row>
    <row r="52" spans="1:24" ht="3.75" customHeight="1">
      <c r="A52" s="77"/>
      <c r="B52" s="77"/>
      <c r="C52" s="26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60">
        <f t="shared" si="0"/>
        <v>0</v>
      </c>
      <c r="R52" s="7"/>
      <c r="S52" s="7"/>
      <c r="T52" s="7"/>
      <c r="U52" s="7"/>
      <c r="V52" s="7"/>
      <c r="W52" s="7"/>
      <c r="X52" s="7"/>
    </row>
    <row r="53" spans="1:24" ht="15.75" customHeight="1">
      <c r="A53" s="77"/>
      <c r="B53" s="77"/>
      <c r="C53" s="33" t="s">
        <v>69</v>
      </c>
      <c r="D53" s="27"/>
      <c r="E53" s="34">
        <f aca="true" t="shared" si="4" ref="E53:P53">SUM(E30:E52)</f>
        <v>0</v>
      </c>
      <c r="F53" s="34">
        <f t="shared" si="4"/>
        <v>0</v>
      </c>
      <c r="G53" s="34">
        <f t="shared" si="4"/>
        <v>0</v>
      </c>
      <c r="H53" s="34">
        <f t="shared" si="4"/>
        <v>0</v>
      </c>
      <c r="I53" s="34">
        <f>SUM(I30:I52)</f>
        <v>0</v>
      </c>
      <c r="J53" s="34">
        <f t="shared" si="4"/>
        <v>0</v>
      </c>
      <c r="K53" s="34">
        <f t="shared" si="4"/>
        <v>0</v>
      </c>
      <c r="L53" s="34">
        <f t="shared" si="4"/>
        <v>0</v>
      </c>
      <c r="M53" s="34">
        <f t="shared" si="4"/>
        <v>0</v>
      </c>
      <c r="N53" s="34">
        <f t="shared" si="4"/>
        <v>0</v>
      </c>
      <c r="O53" s="34">
        <f t="shared" si="4"/>
        <v>0</v>
      </c>
      <c r="P53" s="34">
        <f t="shared" si="4"/>
        <v>0</v>
      </c>
      <c r="Q53" s="60">
        <f t="shared" si="0"/>
        <v>0</v>
      </c>
      <c r="R53" s="7"/>
      <c r="S53" s="7"/>
      <c r="T53" s="7"/>
      <c r="U53" s="7"/>
      <c r="V53" s="7"/>
      <c r="W53" s="7"/>
      <c r="X53" s="7"/>
    </row>
    <row r="54" spans="1:24" ht="3.75" customHeight="1">
      <c r="A54" s="77"/>
      <c r="B54" s="77"/>
      <c r="C54" s="26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60">
        <f t="shared" si="0"/>
        <v>0</v>
      </c>
      <c r="R54" s="7"/>
      <c r="S54" s="7"/>
      <c r="T54" s="7"/>
      <c r="U54" s="7"/>
      <c r="V54" s="7"/>
      <c r="W54" s="7"/>
      <c r="X54" s="7"/>
    </row>
    <row r="55" spans="1:24" ht="15.75" customHeight="1">
      <c r="A55" s="77"/>
      <c r="B55" s="77"/>
      <c r="C55" s="33" t="s">
        <v>82</v>
      </c>
      <c r="D55" s="27"/>
      <c r="E55" s="35">
        <f>_xlfn.IFERROR(E53/E13,0)</f>
        <v>0</v>
      </c>
      <c r="F55" s="35">
        <f aca="true" t="shared" si="5" ref="F55:Q55">_xlfn.IFERROR(F53/F13,0)</f>
        <v>0</v>
      </c>
      <c r="G55" s="35">
        <f t="shared" si="5"/>
        <v>0</v>
      </c>
      <c r="H55" s="35">
        <f t="shared" si="5"/>
        <v>0</v>
      </c>
      <c r="I55" s="35">
        <f t="shared" si="5"/>
        <v>0</v>
      </c>
      <c r="J55" s="35">
        <f t="shared" si="5"/>
        <v>0</v>
      </c>
      <c r="K55" s="35">
        <f t="shared" si="5"/>
        <v>0</v>
      </c>
      <c r="L55" s="35">
        <f t="shared" si="5"/>
        <v>0</v>
      </c>
      <c r="M55" s="35">
        <f t="shared" si="5"/>
        <v>0</v>
      </c>
      <c r="N55" s="35">
        <f t="shared" si="5"/>
        <v>0</v>
      </c>
      <c r="O55" s="35">
        <f t="shared" si="5"/>
        <v>0</v>
      </c>
      <c r="P55" s="35">
        <f t="shared" si="5"/>
        <v>0</v>
      </c>
      <c r="Q55" s="63">
        <f t="shared" si="5"/>
        <v>0</v>
      </c>
      <c r="R55" s="7"/>
      <c r="S55" s="7"/>
      <c r="T55" s="7"/>
      <c r="U55" s="7"/>
      <c r="V55" s="7"/>
      <c r="W55" s="7"/>
      <c r="X55" s="7"/>
    </row>
    <row r="56" spans="1:24" ht="3.75" customHeight="1">
      <c r="A56" s="29"/>
      <c r="B56" s="29"/>
      <c r="C56" s="26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60">
        <f t="shared" si="0"/>
        <v>0</v>
      </c>
      <c r="R56" s="7"/>
      <c r="S56" s="7"/>
      <c r="T56" s="7"/>
      <c r="U56" s="7"/>
      <c r="V56" s="7"/>
      <c r="W56" s="7"/>
      <c r="X56" s="7"/>
    </row>
    <row r="57" spans="1:24" ht="15">
      <c r="A57" s="73" t="s">
        <v>92</v>
      </c>
      <c r="B57" s="73"/>
      <c r="C57" s="70" t="s">
        <v>38</v>
      </c>
      <c r="D57" s="31" t="s">
        <v>6</v>
      </c>
      <c r="E57" s="54"/>
      <c r="F57" s="32"/>
      <c r="G57" s="54"/>
      <c r="H57" s="32"/>
      <c r="I57" s="54"/>
      <c r="J57" s="32"/>
      <c r="K57" s="54"/>
      <c r="L57" s="32"/>
      <c r="M57" s="54"/>
      <c r="N57" s="32"/>
      <c r="O57" s="54"/>
      <c r="P57" s="32"/>
      <c r="Q57" s="60">
        <f t="shared" si="0"/>
        <v>0</v>
      </c>
      <c r="R57" s="7"/>
      <c r="S57" s="7"/>
      <c r="T57" s="7"/>
      <c r="U57" s="7"/>
      <c r="V57" s="7"/>
      <c r="W57" s="7"/>
      <c r="X57" s="7"/>
    </row>
    <row r="58" spans="1:24" ht="15">
      <c r="A58" s="73"/>
      <c r="B58" s="73"/>
      <c r="C58" s="70"/>
      <c r="D58" s="31" t="s">
        <v>7</v>
      </c>
      <c r="E58" s="54"/>
      <c r="F58" s="32"/>
      <c r="G58" s="54"/>
      <c r="H58" s="32"/>
      <c r="I58" s="54"/>
      <c r="J58" s="32"/>
      <c r="K58" s="54"/>
      <c r="L58" s="32"/>
      <c r="M58" s="54"/>
      <c r="N58" s="32"/>
      <c r="O58" s="54"/>
      <c r="P58" s="32"/>
      <c r="Q58" s="60">
        <f t="shared" si="0"/>
        <v>0</v>
      </c>
      <c r="R58" s="7"/>
      <c r="S58" s="7"/>
      <c r="T58" s="7"/>
      <c r="U58" s="7"/>
      <c r="V58" s="7"/>
      <c r="W58" s="7"/>
      <c r="X58" s="7"/>
    </row>
    <row r="59" spans="1:24" ht="15">
      <c r="A59" s="73"/>
      <c r="B59" s="73"/>
      <c r="C59" s="70"/>
      <c r="D59" s="31" t="s">
        <v>8</v>
      </c>
      <c r="E59" s="54"/>
      <c r="F59" s="32"/>
      <c r="G59" s="54"/>
      <c r="H59" s="32"/>
      <c r="I59" s="54"/>
      <c r="J59" s="32"/>
      <c r="K59" s="54"/>
      <c r="L59" s="32"/>
      <c r="M59" s="54"/>
      <c r="N59" s="32"/>
      <c r="O59" s="54"/>
      <c r="P59" s="32"/>
      <c r="Q59" s="60">
        <f t="shared" si="0"/>
        <v>0</v>
      </c>
      <c r="R59" s="7"/>
      <c r="S59" s="7"/>
      <c r="T59" s="7"/>
      <c r="U59" s="7"/>
      <c r="V59" s="7"/>
      <c r="W59" s="7"/>
      <c r="X59" s="7"/>
    </row>
    <row r="60" spans="1:24" ht="15">
      <c r="A60" s="73"/>
      <c r="B60" s="73"/>
      <c r="C60" s="70"/>
      <c r="D60" s="31" t="s">
        <v>21</v>
      </c>
      <c r="E60" s="54"/>
      <c r="F60" s="32"/>
      <c r="G60" s="54"/>
      <c r="H60" s="32"/>
      <c r="I60" s="54"/>
      <c r="J60" s="32"/>
      <c r="K60" s="54"/>
      <c r="L60" s="32"/>
      <c r="M60" s="54"/>
      <c r="N60" s="32"/>
      <c r="O60" s="54"/>
      <c r="P60" s="32"/>
      <c r="Q60" s="60">
        <f t="shared" si="0"/>
        <v>0</v>
      </c>
      <c r="R60" s="7"/>
      <c r="S60" s="7"/>
      <c r="T60" s="7"/>
      <c r="U60" s="7"/>
      <c r="V60" s="7"/>
      <c r="W60" s="7"/>
      <c r="X60" s="7"/>
    </row>
    <row r="61" spans="1:24" ht="15">
      <c r="A61" s="73"/>
      <c r="B61" s="73"/>
      <c r="C61" s="70"/>
      <c r="D61" s="31" t="s">
        <v>9</v>
      </c>
      <c r="E61" s="54"/>
      <c r="F61" s="32"/>
      <c r="G61" s="54"/>
      <c r="H61" s="32"/>
      <c r="I61" s="54"/>
      <c r="J61" s="32"/>
      <c r="K61" s="54"/>
      <c r="L61" s="32"/>
      <c r="M61" s="54"/>
      <c r="N61" s="32"/>
      <c r="O61" s="54"/>
      <c r="P61" s="32"/>
      <c r="Q61" s="60">
        <f t="shared" si="0"/>
        <v>0</v>
      </c>
      <c r="R61" s="7"/>
      <c r="S61" s="7"/>
      <c r="T61" s="7"/>
      <c r="U61" s="7"/>
      <c r="V61" s="7"/>
      <c r="W61" s="7"/>
      <c r="X61" s="7"/>
    </row>
    <row r="62" spans="1:24" ht="15">
      <c r="A62" s="73"/>
      <c r="B62" s="73"/>
      <c r="C62" s="70"/>
      <c r="D62" s="31" t="s">
        <v>60</v>
      </c>
      <c r="E62" s="54"/>
      <c r="F62" s="32"/>
      <c r="G62" s="54"/>
      <c r="H62" s="32"/>
      <c r="I62" s="54"/>
      <c r="J62" s="32"/>
      <c r="K62" s="54"/>
      <c r="L62" s="32"/>
      <c r="M62" s="54"/>
      <c r="N62" s="32"/>
      <c r="O62" s="54"/>
      <c r="P62" s="32"/>
      <c r="Q62" s="60">
        <f t="shared" si="0"/>
        <v>0</v>
      </c>
      <c r="R62" s="7"/>
      <c r="S62" s="7"/>
      <c r="T62" s="7"/>
      <c r="U62" s="7"/>
      <c r="V62" s="7"/>
      <c r="W62" s="7"/>
      <c r="X62" s="7"/>
    </row>
    <row r="63" spans="1:24" ht="15">
      <c r="A63" s="73"/>
      <c r="B63" s="73"/>
      <c r="C63" s="70"/>
      <c r="D63" s="31" t="s">
        <v>49</v>
      </c>
      <c r="E63" s="54"/>
      <c r="F63" s="32"/>
      <c r="G63" s="54"/>
      <c r="H63" s="32"/>
      <c r="I63" s="54"/>
      <c r="J63" s="32"/>
      <c r="K63" s="54"/>
      <c r="L63" s="32"/>
      <c r="M63" s="54"/>
      <c r="N63" s="32"/>
      <c r="O63" s="54"/>
      <c r="P63" s="32"/>
      <c r="Q63" s="60">
        <f t="shared" si="0"/>
        <v>0</v>
      </c>
      <c r="R63" s="7"/>
      <c r="S63" s="7"/>
      <c r="T63" s="7"/>
      <c r="U63" s="7"/>
      <c r="V63" s="7"/>
      <c r="W63" s="7"/>
      <c r="X63" s="7"/>
    </row>
    <row r="64" spans="1:24" ht="3.75" customHeight="1">
      <c r="A64" s="73"/>
      <c r="B64" s="73"/>
      <c r="C64" s="48"/>
      <c r="D64" s="2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0">
        <f t="shared" si="0"/>
        <v>0</v>
      </c>
      <c r="R64" s="7"/>
      <c r="S64" s="7"/>
      <c r="T64" s="7"/>
      <c r="U64" s="7"/>
      <c r="V64" s="7"/>
      <c r="W64" s="7"/>
      <c r="X64" s="7"/>
    </row>
    <row r="65" spans="1:24" ht="15">
      <c r="A65" s="73"/>
      <c r="B65" s="73"/>
      <c r="C65" s="70" t="s">
        <v>22</v>
      </c>
      <c r="D65" s="31" t="s">
        <v>39</v>
      </c>
      <c r="E65" s="54"/>
      <c r="F65" s="32"/>
      <c r="G65" s="54"/>
      <c r="H65" s="32"/>
      <c r="I65" s="54"/>
      <c r="J65" s="32"/>
      <c r="K65" s="54"/>
      <c r="L65" s="32"/>
      <c r="M65" s="54"/>
      <c r="N65" s="32"/>
      <c r="O65" s="54"/>
      <c r="P65" s="32"/>
      <c r="Q65" s="60">
        <f t="shared" si="0"/>
        <v>0</v>
      </c>
      <c r="R65" s="7"/>
      <c r="S65" s="7"/>
      <c r="T65" s="7"/>
      <c r="U65" s="7"/>
      <c r="V65" s="7"/>
      <c r="W65" s="7"/>
      <c r="X65" s="7"/>
    </row>
    <row r="66" spans="1:24" ht="15">
      <c r="A66" s="73"/>
      <c r="B66" s="73"/>
      <c r="C66" s="70"/>
      <c r="D66" s="31" t="s">
        <v>40</v>
      </c>
      <c r="E66" s="54"/>
      <c r="F66" s="32"/>
      <c r="G66" s="54"/>
      <c r="H66" s="32"/>
      <c r="I66" s="54"/>
      <c r="J66" s="32"/>
      <c r="K66" s="54"/>
      <c r="L66" s="32"/>
      <c r="M66" s="54"/>
      <c r="N66" s="32"/>
      <c r="O66" s="54"/>
      <c r="P66" s="32"/>
      <c r="Q66" s="60">
        <f t="shared" si="0"/>
        <v>0</v>
      </c>
      <c r="R66" s="7"/>
      <c r="S66" s="7"/>
      <c r="T66" s="7"/>
      <c r="U66" s="7"/>
      <c r="V66" s="7"/>
      <c r="W66" s="7"/>
      <c r="X66" s="7"/>
    </row>
    <row r="67" spans="1:24" ht="15">
      <c r="A67" s="73"/>
      <c r="B67" s="73"/>
      <c r="C67" s="70"/>
      <c r="D67" s="31" t="s">
        <v>41</v>
      </c>
      <c r="E67" s="54"/>
      <c r="F67" s="32"/>
      <c r="G67" s="54"/>
      <c r="H67" s="32"/>
      <c r="I67" s="54"/>
      <c r="J67" s="32"/>
      <c r="K67" s="54"/>
      <c r="L67" s="32"/>
      <c r="M67" s="54"/>
      <c r="N67" s="32"/>
      <c r="O67" s="54"/>
      <c r="P67" s="32"/>
      <c r="Q67" s="60">
        <f t="shared" si="0"/>
        <v>0</v>
      </c>
      <c r="R67" s="7"/>
      <c r="S67" s="7"/>
      <c r="T67" s="7"/>
      <c r="U67" s="7"/>
      <c r="V67" s="7"/>
      <c r="W67" s="7"/>
      <c r="X67" s="7"/>
    </row>
    <row r="68" spans="1:24" ht="15">
      <c r="A68" s="73"/>
      <c r="B68" s="73"/>
      <c r="C68" s="70"/>
      <c r="D68" s="31" t="s">
        <v>32</v>
      </c>
      <c r="E68" s="54"/>
      <c r="F68" s="32"/>
      <c r="G68" s="54"/>
      <c r="H68" s="32"/>
      <c r="I68" s="54"/>
      <c r="J68" s="32"/>
      <c r="K68" s="54"/>
      <c r="L68" s="32"/>
      <c r="M68" s="54"/>
      <c r="N68" s="32"/>
      <c r="O68" s="54"/>
      <c r="P68" s="32"/>
      <c r="Q68" s="60">
        <f t="shared" si="0"/>
        <v>0</v>
      </c>
      <c r="R68" s="7"/>
      <c r="S68" s="7"/>
      <c r="T68" s="7"/>
      <c r="U68" s="7"/>
      <c r="V68" s="7"/>
      <c r="W68" s="7"/>
      <c r="X68" s="7"/>
    </row>
    <row r="69" spans="1:24" ht="3.75" customHeight="1">
      <c r="A69" s="73"/>
      <c r="B69" s="73"/>
      <c r="C69" s="49"/>
      <c r="D69" s="2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60">
        <f t="shared" si="0"/>
        <v>0</v>
      </c>
      <c r="R69" s="7"/>
      <c r="S69" s="7"/>
      <c r="T69" s="7"/>
      <c r="U69" s="7"/>
      <c r="V69" s="7"/>
      <c r="W69" s="7"/>
      <c r="X69" s="7"/>
    </row>
    <row r="70" spans="1:24" ht="15">
      <c r="A70" s="73"/>
      <c r="B70" s="73"/>
      <c r="C70" s="70" t="s">
        <v>42</v>
      </c>
      <c r="D70" s="31" t="s">
        <v>30</v>
      </c>
      <c r="E70" s="54"/>
      <c r="F70" s="32"/>
      <c r="G70" s="54"/>
      <c r="H70" s="32"/>
      <c r="I70" s="54"/>
      <c r="J70" s="32"/>
      <c r="K70" s="54"/>
      <c r="L70" s="32"/>
      <c r="M70" s="54"/>
      <c r="N70" s="32"/>
      <c r="O70" s="54"/>
      <c r="P70" s="32"/>
      <c r="Q70" s="60">
        <f t="shared" si="0"/>
        <v>0</v>
      </c>
      <c r="R70" s="7"/>
      <c r="S70" s="7"/>
      <c r="T70" s="7"/>
      <c r="U70" s="7"/>
      <c r="V70" s="7"/>
      <c r="W70" s="7"/>
      <c r="X70" s="7"/>
    </row>
    <row r="71" spans="1:24" ht="15">
      <c r="A71" s="73"/>
      <c r="B71" s="73"/>
      <c r="C71" s="70"/>
      <c r="D71" s="31" t="s">
        <v>43</v>
      </c>
      <c r="E71" s="54"/>
      <c r="F71" s="32"/>
      <c r="G71" s="54"/>
      <c r="H71" s="32"/>
      <c r="I71" s="54"/>
      <c r="J71" s="32"/>
      <c r="K71" s="54"/>
      <c r="L71" s="32"/>
      <c r="M71" s="54"/>
      <c r="N71" s="32"/>
      <c r="O71" s="54"/>
      <c r="P71" s="32"/>
      <c r="Q71" s="60">
        <f aca="true" t="shared" si="6" ref="Q71:Q121">SUM(E71:P71)</f>
        <v>0</v>
      </c>
      <c r="R71" s="7"/>
      <c r="S71" s="7"/>
      <c r="T71" s="7"/>
      <c r="U71" s="7"/>
      <c r="V71" s="7"/>
      <c r="W71" s="7"/>
      <c r="X71" s="7"/>
    </row>
    <row r="72" spans="1:24" ht="15">
      <c r="A72" s="73"/>
      <c r="B72" s="73"/>
      <c r="C72" s="70"/>
      <c r="D72" s="31" t="s">
        <v>44</v>
      </c>
      <c r="E72" s="54"/>
      <c r="F72" s="32"/>
      <c r="G72" s="54"/>
      <c r="H72" s="32"/>
      <c r="I72" s="54"/>
      <c r="J72" s="32"/>
      <c r="K72" s="54"/>
      <c r="L72" s="32"/>
      <c r="M72" s="54"/>
      <c r="N72" s="32"/>
      <c r="O72" s="54"/>
      <c r="P72" s="32"/>
      <c r="Q72" s="60">
        <f t="shared" si="6"/>
        <v>0</v>
      </c>
      <c r="R72" s="7"/>
      <c r="S72" s="7"/>
      <c r="T72" s="7"/>
      <c r="U72" s="7"/>
      <c r="V72" s="7"/>
      <c r="W72" s="7"/>
      <c r="X72" s="7"/>
    </row>
    <row r="73" spans="1:24" ht="3.75" customHeight="1">
      <c r="A73" s="73"/>
      <c r="B73" s="73"/>
      <c r="C73" s="49"/>
      <c r="D73" s="2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60">
        <f t="shared" si="6"/>
        <v>0</v>
      </c>
      <c r="R73" s="7"/>
      <c r="S73" s="7"/>
      <c r="T73" s="7"/>
      <c r="U73" s="7"/>
      <c r="V73" s="7"/>
      <c r="W73" s="7"/>
      <c r="X73" s="7"/>
    </row>
    <row r="74" spans="1:24" ht="15">
      <c r="A74" s="73"/>
      <c r="B74" s="73"/>
      <c r="C74" s="47" t="s">
        <v>45</v>
      </c>
      <c r="D74" s="31" t="s">
        <v>33</v>
      </c>
      <c r="E74" s="54"/>
      <c r="F74" s="32"/>
      <c r="G74" s="54"/>
      <c r="H74" s="32"/>
      <c r="I74" s="54"/>
      <c r="J74" s="32"/>
      <c r="K74" s="54"/>
      <c r="L74" s="32"/>
      <c r="M74" s="54"/>
      <c r="N74" s="32"/>
      <c r="O74" s="54"/>
      <c r="P74" s="32"/>
      <c r="Q74" s="60">
        <f t="shared" si="6"/>
        <v>0</v>
      </c>
      <c r="R74" s="7"/>
      <c r="S74" s="7"/>
      <c r="T74" s="7"/>
      <c r="U74" s="7"/>
      <c r="V74" s="7"/>
      <c r="W74" s="7"/>
      <c r="X74" s="7"/>
    </row>
    <row r="75" spans="1:24" ht="3.75" customHeight="1">
      <c r="A75" s="73"/>
      <c r="B75" s="73"/>
      <c r="C75" s="49"/>
      <c r="D75" s="2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60">
        <f t="shared" si="6"/>
        <v>0</v>
      </c>
      <c r="R75" s="7"/>
      <c r="S75" s="7"/>
      <c r="T75" s="7"/>
      <c r="U75" s="7"/>
      <c r="V75" s="7"/>
      <c r="W75" s="7"/>
      <c r="X75" s="7"/>
    </row>
    <row r="76" spans="1:24" ht="15">
      <c r="A76" s="73"/>
      <c r="B76" s="73"/>
      <c r="C76" s="70" t="s">
        <v>70</v>
      </c>
      <c r="D76" s="31" t="s">
        <v>71</v>
      </c>
      <c r="E76" s="54"/>
      <c r="F76" s="32"/>
      <c r="G76" s="54"/>
      <c r="H76" s="32"/>
      <c r="I76" s="54"/>
      <c r="J76" s="32"/>
      <c r="K76" s="54"/>
      <c r="L76" s="32"/>
      <c r="M76" s="54"/>
      <c r="N76" s="32"/>
      <c r="O76" s="54"/>
      <c r="P76" s="32"/>
      <c r="Q76" s="60">
        <f t="shared" si="6"/>
        <v>0</v>
      </c>
      <c r="R76" s="7"/>
      <c r="S76" s="7"/>
      <c r="T76" s="7"/>
      <c r="U76" s="7"/>
      <c r="V76" s="7"/>
      <c r="W76" s="7"/>
      <c r="X76" s="7"/>
    </row>
    <row r="77" spans="1:24" ht="15">
      <c r="A77" s="73"/>
      <c r="B77" s="73"/>
      <c r="C77" s="70"/>
      <c r="D77" s="31" t="s">
        <v>51</v>
      </c>
      <c r="E77" s="54"/>
      <c r="F77" s="32"/>
      <c r="G77" s="54"/>
      <c r="H77" s="32"/>
      <c r="I77" s="54"/>
      <c r="J77" s="32"/>
      <c r="K77" s="54"/>
      <c r="L77" s="32"/>
      <c r="M77" s="54"/>
      <c r="N77" s="32"/>
      <c r="O77" s="54"/>
      <c r="P77" s="32"/>
      <c r="Q77" s="60">
        <f t="shared" si="6"/>
        <v>0</v>
      </c>
      <c r="R77" s="7"/>
      <c r="S77" s="7"/>
      <c r="T77" s="7"/>
      <c r="U77" s="7"/>
      <c r="V77" s="7"/>
      <c r="W77" s="7"/>
      <c r="X77" s="7"/>
    </row>
    <row r="78" spans="1:24" ht="15">
      <c r="A78" s="73"/>
      <c r="B78" s="73"/>
      <c r="C78" s="70"/>
      <c r="D78" s="31" t="s">
        <v>52</v>
      </c>
      <c r="E78" s="54"/>
      <c r="F78" s="32"/>
      <c r="G78" s="54"/>
      <c r="H78" s="32"/>
      <c r="I78" s="54"/>
      <c r="J78" s="32"/>
      <c r="K78" s="54"/>
      <c r="L78" s="32"/>
      <c r="M78" s="54"/>
      <c r="N78" s="32"/>
      <c r="O78" s="54"/>
      <c r="P78" s="32"/>
      <c r="Q78" s="60">
        <f t="shared" si="6"/>
        <v>0</v>
      </c>
      <c r="R78" s="7"/>
      <c r="S78" s="7"/>
      <c r="T78" s="7"/>
      <c r="U78" s="7"/>
      <c r="V78" s="7"/>
      <c r="W78" s="7"/>
      <c r="X78" s="7"/>
    </row>
    <row r="79" spans="1:24" ht="15">
      <c r="A79" s="73"/>
      <c r="B79" s="73"/>
      <c r="C79" s="70"/>
      <c r="D79" s="31" t="s">
        <v>20</v>
      </c>
      <c r="E79" s="54"/>
      <c r="F79" s="32"/>
      <c r="G79" s="54"/>
      <c r="H79" s="32"/>
      <c r="I79" s="54"/>
      <c r="J79" s="32"/>
      <c r="K79" s="54"/>
      <c r="L79" s="32"/>
      <c r="M79" s="54"/>
      <c r="N79" s="32"/>
      <c r="O79" s="54"/>
      <c r="P79" s="32"/>
      <c r="Q79" s="60">
        <f t="shared" si="6"/>
        <v>0</v>
      </c>
      <c r="R79" s="7"/>
      <c r="S79" s="7"/>
      <c r="T79" s="7"/>
      <c r="U79" s="7"/>
      <c r="V79" s="7"/>
      <c r="W79" s="7"/>
      <c r="X79" s="7"/>
    </row>
    <row r="80" spans="1:24" ht="15">
      <c r="A80" s="73"/>
      <c r="B80" s="73"/>
      <c r="C80" s="70"/>
      <c r="D80" s="31" t="s">
        <v>19</v>
      </c>
      <c r="E80" s="54"/>
      <c r="F80" s="32"/>
      <c r="G80" s="54"/>
      <c r="H80" s="32"/>
      <c r="I80" s="54"/>
      <c r="J80" s="32"/>
      <c r="K80" s="54"/>
      <c r="L80" s="32"/>
      <c r="M80" s="54"/>
      <c r="N80" s="32"/>
      <c r="O80" s="54"/>
      <c r="P80" s="32"/>
      <c r="Q80" s="60">
        <f t="shared" si="6"/>
        <v>0</v>
      </c>
      <c r="R80" s="7"/>
      <c r="S80" s="7"/>
      <c r="T80" s="7"/>
      <c r="U80" s="7"/>
      <c r="V80" s="7"/>
      <c r="W80" s="7"/>
      <c r="X80" s="7"/>
    </row>
    <row r="81" spans="1:24" ht="3.75" customHeight="1">
      <c r="A81" s="73"/>
      <c r="B81" s="73"/>
      <c r="C81" s="38"/>
      <c r="D81" s="26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60">
        <f t="shared" si="6"/>
        <v>0</v>
      </c>
      <c r="R81" s="7"/>
      <c r="S81" s="7"/>
      <c r="T81" s="7"/>
      <c r="U81" s="7"/>
      <c r="V81" s="7"/>
      <c r="W81" s="7"/>
      <c r="X81" s="7"/>
    </row>
    <row r="82" spans="1:24" ht="15">
      <c r="A82" s="73"/>
      <c r="B82" s="73"/>
      <c r="C82" s="39" t="s">
        <v>72</v>
      </c>
      <c r="D82" s="40"/>
      <c r="E82" s="41">
        <f>SUM(E57:E80)</f>
        <v>0</v>
      </c>
      <c r="F82" s="41">
        <f aca="true" t="shared" si="7" ref="F82:P82">SUM(F57:F80)</f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0</v>
      </c>
      <c r="N82" s="41">
        <f t="shared" si="7"/>
        <v>0</v>
      </c>
      <c r="O82" s="41">
        <f t="shared" si="7"/>
        <v>0</v>
      </c>
      <c r="P82" s="41">
        <f t="shared" si="7"/>
        <v>0</v>
      </c>
      <c r="Q82" s="60">
        <f t="shared" si="6"/>
        <v>0</v>
      </c>
      <c r="R82" s="7"/>
      <c r="S82" s="7"/>
      <c r="T82" s="7"/>
      <c r="U82" s="7"/>
      <c r="V82" s="7"/>
      <c r="W82" s="7"/>
      <c r="X82" s="7"/>
    </row>
    <row r="83" spans="1:24" ht="3.75" customHeight="1">
      <c r="A83" s="73"/>
      <c r="B83" s="73"/>
      <c r="C83" s="26"/>
      <c r="D83" s="26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60">
        <f t="shared" si="6"/>
        <v>0</v>
      </c>
      <c r="R83" s="7"/>
      <c r="S83" s="7"/>
      <c r="T83" s="7"/>
      <c r="U83" s="7"/>
      <c r="V83" s="7"/>
      <c r="W83" s="7"/>
      <c r="X83" s="7"/>
    </row>
    <row r="84" spans="1:24" ht="15">
      <c r="A84" s="73"/>
      <c r="B84" s="73"/>
      <c r="C84" s="33" t="s">
        <v>82</v>
      </c>
      <c r="D84" s="27"/>
      <c r="E84" s="35">
        <f>_xlfn.IFERROR(E82/E13,0)</f>
        <v>0</v>
      </c>
      <c r="F84" s="35">
        <f aca="true" t="shared" si="8" ref="F84:Q84">_xlfn.IFERROR(F82/F13,0)</f>
        <v>0</v>
      </c>
      <c r="G84" s="35">
        <f t="shared" si="8"/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5">
        <f t="shared" si="8"/>
        <v>0</v>
      </c>
      <c r="L84" s="35">
        <f t="shared" si="8"/>
        <v>0</v>
      </c>
      <c r="M84" s="35">
        <f t="shared" si="8"/>
        <v>0</v>
      </c>
      <c r="N84" s="35">
        <f t="shared" si="8"/>
        <v>0</v>
      </c>
      <c r="O84" s="35">
        <f t="shared" si="8"/>
        <v>0</v>
      </c>
      <c r="P84" s="35">
        <f t="shared" si="8"/>
        <v>0</v>
      </c>
      <c r="Q84" s="63">
        <f t="shared" si="8"/>
        <v>0</v>
      </c>
      <c r="R84" s="7"/>
      <c r="S84" s="7"/>
      <c r="T84" s="7"/>
      <c r="U84" s="7"/>
      <c r="V84" s="7"/>
      <c r="W84" s="7"/>
      <c r="X84" s="7"/>
    </row>
    <row r="85" spans="1:24" ht="3.75" customHeight="1">
      <c r="A85" s="29"/>
      <c r="B85" s="29"/>
      <c r="C85" s="26"/>
      <c r="D85" s="26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60">
        <f t="shared" si="6"/>
        <v>0</v>
      </c>
      <c r="R85" s="7"/>
      <c r="S85" s="7"/>
      <c r="T85" s="7"/>
      <c r="U85" s="7"/>
      <c r="V85" s="7"/>
      <c r="W85" s="7"/>
      <c r="X85" s="7"/>
    </row>
    <row r="86" spans="1:24" ht="15">
      <c r="A86" s="73" t="s">
        <v>91</v>
      </c>
      <c r="B86" s="73"/>
      <c r="C86" s="70" t="s">
        <v>45</v>
      </c>
      <c r="D86" s="31" t="s">
        <v>28</v>
      </c>
      <c r="E86" s="54"/>
      <c r="F86" s="32"/>
      <c r="G86" s="54"/>
      <c r="H86" s="32"/>
      <c r="I86" s="54"/>
      <c r="J86" s="32"/>
      <c r="K86" s="54"/>
      <c r="L86" s="32"/>
      <c r="M86" s="54"/>
      <c r="N86" s="32"/>
      <c r="O86" s="54"/>
      <c r="P86" s="32"/>
      <c r="Q86" s="60">
        <f t="shared" si="6"/>
        <v>0</v>
      </c>
      <c r="R86" s="7"/>
      <c r="S86" s="7"/>
      <c r="T86" s="7"/>
      <c r="U86" s="7"/>
      <c r="V86" s="7"/>
      <c r="W86" s="7"/>
      <c r="X86" s="7"/>
    </row>
    <row r="87" spans="1:24" ht="15">
      <c r="A87" s="73"/>
      <c r="B87" s="73"/>
      <c r="C87" s="70"/>
      <c r="D87" s="31" t="s">
        <v>29</v>
      </c>
      <c r="E87" s="54"/>
      <c r="F87" s="32"/>
      <c r="G87" s="54"/>
      <c r="H87" s="32"/>
      <c r="I87" s="54"/>
      <c r="J87" s="32"/>
      <c r="K87" s="54"/>
      <c r="L87" s="32"/>
      <c r="M87" s="54"/>
      <c r="N87" s="32"/>
      <c r="O87" s="54"/>
      <c r="P87" s="32"/>
      <c r="Q87" s="60">
        <f t="shared" si="6"/>
        <v>0</v>
      </c>
      <c r="R87" s="7"/>
      <c r="S87" s="7"/>
      <c r="T87" s="7"/>
      <c r="U87" s="7"/>
      <c r="V87" s="7"/>
      <c r="W87" s="7"/>
      <c r="X87" s="7"/>
    </row>
    <row r="88" spans="1:24" ht="15">
      <c r="A88" s="73"/>
      <c r="B88" s="73"/>
      <c r="C88" s="70"/>
      <c r="D88" s="31" t="s">
        <v>53</v>
      </c>
      <c r="E88" s="54"/>
      <c r="F88" s="32"/>
      <c r="G88" s="54"/>
      <c r="H88" s="32"/>
      <c r="I88" s="54"/>
      <c r="J88" s="32"/>
      <c r="K88" s="54"/>
      <c r="L88" s="32"/>
      <c r="M88" s="54"/>
      <c r="N88" s="32"/>
      <c r="O88" s="54"/>
      <c r="P88" s="32"/>
      <c r="Q88" s="60">
        <f t="shared" si="6"/>
        <v>0</v>
      </c>
      <c r="R88" s="7"/>
      <c r="S88" s="7"/>
      <c r="T88" s="7"/>
      <c r="U88" s="7"/>
      <c r="V88" s="7"/>
      <c r="W88" s="7"/>
      <c r="X88" s="7"/>
    </row>
    <row r="89" spans="1:24" ht="3.75" customHeight="1">
      <c r="A89" s="73"/>
      <c r="B89" s="73"/>
      <c r="C89" s="49"/>
      <c r="D89" s="2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60">
        <f t="shared" si="6"/>
        <v>0</v>
      </c>
      <c r="R89" s="7"/>
      <c r="S89" s="7"/>
      <c r="T89" s="7"/>
      <c r="U89" s="7"/>
      <c r="V89" s="7"/>
      <c r="W89" s="7"/>
      <c r="X89" s="7"/>
    </row>
    <row r="90" spans="1:24" ht="15">
      <c r="A90" s="73"/>
      <c r="B90" s="73"/>
      <c r="C90" s="88" t="s">
        <v>81</v>
      </c>
      <c r="D90" s="31" t="s">
        <v>54</v>
      </c>
      <c r="E90" s="54"/>
      <c r="F90" s="32"/>
      <c r="G90" s="54"/>
      <c r="H90" s="32"/>
      <c r="I90" s="54"/>
      <c r="J90" s="32"/>
      <c r="K90" s="54"/>
      <c r="L90" s="32"/>
      <c r="M90" s="54"/>
      <c r="N90" s="32"/>
      <c r="O90" s="54"/>
      <c r="P90" s="32"/>
      <c r="Q90" s="60">
        <f t="shared" si="6"/>
        <v>0</v>
      </c>
      <c r="R90" s="7"/>
      <c r="S90" s="7"/>
      <c r="T90" s="7"/>
      <c r="U90" s="7"/>
      <c r="V90" s="7"/>
      <c r="W90" s="7"/>
      <c r="X90" s="7"/>
    </row>
    <row r="91" spans="1:24" ht="15">
      <c r="A91" s="73"/>
      <c r="B91" s="73"/>
      <c r="C91" s="89"/>
      <c r="D91" s="31" t="s">
        <v>55</v>
      </c>
      <c r="E91" s="54"/>
      <c r="F91" s="32"/>
      <c r="G91" s="54"/>
      <c r="H91" s="32"/>
      <c r="I91" s="54"/>
      <c r="J91" s="32"/>
      <c r="K91" s="54"/>
      <c r="L91" s="32"/>
      <c r="M91" s="54"/>
      <c r="N91" s="32"/>
      <c r="O91" s="54"/>
      <c r="P91" s="32"/>
      <c r="Q91" s="60">
        <f t="shared" si="6"/>
        <v>0</v>
      </c>
      <c r="R91" s="7"/>
      <c r="S91" s="7"/>
      <c r="T91" s="7"/>
      <c r="U91" s="7"/>
      <c r="V91" s="7"/>
      <c r="W91" s="7"/>
      <c r="X91" s="7"/>
    </row>
    <row r="92" spans="1:24" ht="3.75" customHeight="1">
      <c r="A92" s="73"/>
      <c r="B92" s="73"/>
      <c r="C92" s="49"/>
      <c r="D92" s="2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60">
        <f t="shared" si="6"/>
        <v>0</v>
      </c>
      <c r="R92" s="7"/>
      <c r="S92" s="7"/>
      <c r="T92" s="7"/>
      <c r="U92" s="7"/>
      <c r="V92" s="7"/>
      <c r="W92" s="7"/>
      <c r="X92" s="7"/>
    </row>
    <row r="93" spans="1:24" ht="15">
      <c r="A93" s="73"/>
      <c r="B93" s="73"/>
      <c r="C93" s="70" t="s">
        <v>47</v>
      </c>
      <c r="D93" s="31" t="s">
        <v>75</v>
      </c>
      <c r="E93" s="54"/>
      <c r="F93" s="32"/>
      <c r="G93" s="54"/>
      <c r="H93" s="32"/>
      <c r="I93" s="54"/>
      <c r="J93" s="32"/>
      <c r="K93" s="54"/>
      <c r="L93" s="32"/>
      <c r="M93" s="54"/>
      <c r="N93" s="32"/>
      <c r="O93" s="54"/>
      <c r="P93" s="32"/>
      <c r="Q93" s="60">
        <f t="shared" si="6"/>
        <v>0</v>
      </c>
      <c r="R93" s="7"/>
      <c r="S93" s="7"/>
      <c r="T93" s="7"/>
      <c r="U93" s="7"/>
      <c r="V93" s="7"/>
      <c r="W93" s="7"/>
      <c r="X93" s="7"/>
    </row>
    <row r="94" spans="1:24" ht="15">
      <c r="A94" s="73"/>
      <c r="B94" s="73"/>
      <c r="C94" s="70"/>
      <c r="D94" s="31" t="s">
        <v>36</v>
      </c>
      <c r="E94" s="54"/>
      <c r="F94" s="32"/>
      <c r="G94" s="54"/>
      <c r="H94" s="32"/>
      <c r="I94" s="54"/>
      <c r="J94" s="32"/>
      <c r="K94" s="54"/>
      <c r="L94" s="32"/>
      <c r="M94" s="54"/>
      <c r="N94" s="32"/>
      <c r="O94" s="54"/>
      <c r="P94" s="32"/>
      <c r="Q94" s="60">
        <f t="shared" si="6"/>
        <v>0</v>
      </c>
      <c r="R94" s="7"/>
      <c r="S94" s="7"/>
      <c r="T94" s="7"/>
      <c r="U94" s="7"/>
      <c r="V94" s="7"/>
      <c r="W94" s="7"/>
      <c r="X94" s="7"/>
    </row>
    <row r="95" spans="1:24" ht="3.75" customHeight="1">
      <c r="A95" s="73"/>
      <c r="B95" s="73"/>
      <c r="C95" s="37"/>
      <c r="D95" s="2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60">
        <f t="shared" si="6"/>
        <v>0</v>
      </c>
      <c r="R95" s="7"/>
      <c r="S95" s="7"/>
      <c r="T95" s="7"/>
      <c r="U95" s="7"/>
      <c r="V95" s="7"/>
      <c r="W95" s="7"/>
      <c r="X95" s="7"/>
    </row>
    <row r="96" spans="1:24" ht="15">
      <c r="A96" s="73"/>
      <c r="B96" s="73"/>
      <c r="C96" s="33" t="s">
        <v>76</v>
      </c>
      <c r="D96" s="27"/>
      <c r="E96" s="34">
        <f>SUM(E86:E94)</f>
        <v>0</v>
      </c>
      <c r="F96" s="34">
        <f aca="true" t="shared" si="9" ref="F96:P96">SUM(F86:F94)</f>
        <v>0</v>
      </c>
      <c r="G96" s="34">
        <f t="shared" si="9"/>
        <v>0</v>
      </c>
      <c r="H96" s="34">
        <f t="shared" si="9"/>
        <v>0</v>
      </c>
      <c r="I96" s="34">
        <f t="shared" si="9"/>
        <v>0</v>
      </c>
      <c r="J96" s="34">
        <f t="shared" si="9"/>
        <v>0</v>
      </c>
      <c r="K96" s="34">
        <f t="shared" si="9"/>
        <v>0</v>
      </c>
      <c r="L96" s="34">
        <f t="shared" si="9"/>
        <v>0</v>
      </c>
      <c r="M96" s="34">
        <f t="shared" si="9"/>
        <v>0</v>
      </c>
      <c r="N96" s="34">
        <f t="shared" si="9"/>
        <v>0</v>
      </c>
      <c r="O96" s="34">
        <f t="shared" si="9"/>
        <v>0</v>
      </c>
      <c r="P96" s="34">
        <f t="shared" si="9"/>
        <v>0</v>
      </c>
      <c r="Q96" s="60">
        <f t="shared" si="6"/>
        <v>0</v>
      </c>
      <c r="R96" s="7"/>
      <c r="S96" s="7"/>
      <c r="T96" s="7"/>
      <c r="U96" s="7"/>
      <c r="V96" s="7"/>
      <c r="W96" s="7"/>
      <c r="X96" s="7"/>
    </row>
    <row r="97" spans="1:24" ht="3.75" customHeight="1">
      <c r="A97" s="73"/>
      <c r="B97" s="73"/>
      <c r="C97" s="26"/>
      <c r="D97" s="26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60">
        <f t="shared" si="6"/>
        <v>0</v>
      </c>
      <c r="R97" s="7"/>
      <c r="S97" s="7"/>
      <c r="T97" s="7"/>
      <c r="U97" s="7"/>
      <c r="V97" s="7"/>
      <c r="W97" s="7"/>
      <c r="X97" s="7"/>
    </row>
    <row r="98" spans="1:24" ht="15">
      <c r="A98" s="73"/>
      <c r="B98" s="73"/>
      <c r="C98" s="33" t="s">
        <v>82</v>
      </c>
      <c r="D98" s="27"/>
      <c r="E98" s="35">
        <f>_xlfn.IFERROR(E96/E13,0)</f>
        <v>0</v>
      </c>
      <c r="F98" s="35">
        <f aca="true" t="shared" si="10" ref="F98:Q98">_xlfn.IFERROR(F96/F13,0)</f>
        <v>0</v>
      </c>
      <c r="G98" s="35">
        <f t="shared" si="10"/>
        <v>0</v>
      </c>
      <c r="H98" s="35">
        <f t="shared" si="10"/>
        <v>0</v>
      </c>
      <c r="I98" s="35">
        <f t="shared" si="10"/>
        <v>0</v>
      </c>
      <c r="J98" s="35">
        <f t="shared" si="10"/>
        <v>0</v>
      </c>
      <c r="K98" s="35">
        <f t="shared" si="10"/>
        <v>0</v>
      </c>
      <c r="L98" s="35">
        <f t="shared" si="10"/>
        <v>0</v>
      </c>
      <c r="M98" s="35">
        <f t="shared" si="10"/>
        <v>0</v>
      </c>
      <c r="N98" s="35">
        <f t="shared" si="10"/>
        <v>0</v>
      </c>
      <c r="O98" s="35">
        <f t="shared" si="10"/>
        <v>0</v>
      </c>
      <c r="P98" s="35">
        <f t="shared" si="10"/>
        <v>0</v>
      </c>
      <c r="Q98" s="63">
        <f t="shared" si="10"/>
        <v>0</v>
      </c>
      <c r="R98" s="7"/>
      <c r="S98" s="7"/>
      <c r="T98" s="7"/>
      <c r="U98" s="7"/>
      <c r="V98" s="7"/>
      <c r="W98" s="7"/>
      <c r="X98" s="7"/>
    </row>
    <row r="99" spans="1:24" ht="3.75" customHeight="1">
      <c r="A99" s="52"/>
      <c r="B99" s="52"/>
      <c r="C99" s="26"/>
      <c r="D99" s="26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60">
        <f t="shared" si="6"/>
        <v>0</v>
      </c>
      <c r="R99" s="7"/>
      <c r="S99" s="7"/>
      <c r="T99" s="7"/>
      <c r="U99" s="7"/>
      <c r="V99" s="7"/>
      <c r="W99" s="7"/>
      <c r="X99" s="7"/>
    </row>
    <row r="100" spans="1:24" ht="15">
      <c r="A100" s="73" t="s">
        <v>90</v>
      </c>
      <c r="B100" s="73"/>
      <c r="C100" s="70" t="s">
        <v>56</v>
      </c>
      <c r="D100" s="31" t="s">
        <v>26</v>
      </c>
      <c r="E100" s="54"/>
      <c r="F100" s="32"/>
      <c r="G100" s="54"/>
      <c r="H100" s="32"/>
      <c r="I100" s="54"/>
      <c r="J100" s="32"/>
      <c r="K100" s="54"/>
      <c r="L100" s="32"/>
      <c r="M100" s="54"/>
      <c r="N100" s="32"/>
      <c r="O100" s="54"/>
      <c r="P100" s="32"/>
      <c r="Q100" s="60">
        <f t="shared" si="6"/>
        <v>0</v>
      </c>
      <c r="R100" s="7"/>
      <c r="S100" s="7"/>
      <c r="T100" s="7"/>
      <c r="U100" s="7"/>
      <c r="V100" s="7"/>
      <c r="W100" s="7"/>
      <c r="X100" s="7"/>
    </row>
    <row r="101" spans="1:24" ht="15">
      <c r="A101" s="73"/>
      <c r="B101" s="73"/>
      <c r="C101" s="70"/>
      <c r="D101" s="31" t="s">
        <v>73</v>
      </c>
      <c r="E101" s="54"/>
      <c r="F101" s="32"/>
      <c r="G101" s="54"/>
      <c r="H101" s="32"/>
      <c r="I101" s="54"/>
      <c r="J101" s="32"/>
      <c r="K101" s="54"/>
      <c r="L101" s="32"/>
      <c r="M101" s="54"/>
      <c r="N101" s="32"/>
      <c r="O101" s="54"/>
      <c r="P101" s="32"/>
      <c r="Q101" s="60">
        <f t="shared" si="6"/>
        <v>0</v>
      </c>
      <c r="R101" s="7"/>
      <c r="S101" s="7"/>
      <c r="T101" s="7"/>
      <c r="U101" s="7"/>
      <c r="V101" s="7"/>
      <c r="W101" s="7"/>
      <c r="X101" s="7"/>
    </row>
    <row r="102" spans="1:24" ht="15">
      <c r="A102" s="73"/>
      <c r="B102" s="73"/>
      <c r="C102" s="70"/>
      <c r="D102" s="31" t="s">
        <v>74</v>
      </c>
      <c r="E102" s="54"/>
      <c r="F102" s="32"/>
      <c r="G102" s="54"/>
      <c r="H102" s="32"/>
      <c r="I102" s="54"/>
      <c r="J102" s="32"/>
      <c r="K102" s="54"/>
      <c r="L102" s="32"/>
      <c r="M102" s="54"/>
      <c r="N102" s="32"/>
      <c r="O102" s="54"/>
      <c r="P102" s="32"/>
      <c r="Q102" s="60">
        <f t="shared" si="6"/>
        <v>0</v>
      </c>
      <c r="R102" s="7"/>
      <c r="S102" s="7"/>
      <c r="T102" s="7"/>
      <c r="U102" s="7"/>
      <c r="V102" s="7"/>
      <c r="W102" s="7"/>
      <c r="X102" s="7"/>
    </row>
    <row r="103" spans="1:24" ht="15">
      <c r="A103" s="73"/>
      <c r="B103" s="73"/>
      <c r="C103" s="70"/>
      <c r="D103" s="31" t="s">
        <v>80</v>
      </c>
      <c r="E103" s="54"/>
      <c r="F103" s="32"/>
      <c r="G103" s="54"/>
      <c r="H103" s="32"/>
      <c r="I103" s="54"/>
      <c r="J103" s="32"/>
      <c r="K103" s="54"/>
      <c r="L103" s="32"/>
      <c r="M103" s="54"/>
      <c r="N103" s="32"/>
      <c r="O103" s="54"/>
      <c r="P103" s="32"/>
      <c r="Q103" s="60">
        <f t="shared" si="6"/>
        <v>0</v>
      </c>
      <c r="R103" s="7"/>
      <c r="S103" s="7"/>
      <c r="T103" s="7"/>
      <c r="U103" s="7"/>
      <c r="V103" s="7"/>
      <c r="W103" s="7"/>
      <c r="X103" s="7"/>
    </row>
    <row r="104" spans="1:24" ht="3.75" customHeight="1">
      <c r="A104" s="73"/>
      <c r="B104" s="73"/>
      <c r="C104" s="49"/>
      <c r="D104" s="2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60">
        <f t="shared" si="6"/>
        <v>0</v>
      </c>
      <c r="R104" s="7"/>
      <c r="S104" s="7"/>
      <c r="T104" s="7"/>
      <c r="U104" s="7"/>
      <c r="V104" s="7"/>
      <c r="W104" s="7"/>
      <c r="X104" s="7"/>
    </row>
    <row r="105" spans="1:24" ht="15">
      <c r="A105" s="73"/>
      <c r="B105" s="73"/>
      <c r="C105" s="70" t="s">
        <v>31</v>
      </c>
      <c r="D105" s="31" t="s">
        <v>57</v>
      </c>
      <c r="E105" s="54"/>
      <c r="F105" s="32"/>
      <c r="G105" s="54"/>
      <c r="H105" s="32"/>
      <c r="I105" s="54"/>
      <c r="J105" s="32"/>
      <c r="K105" s="54"/>
      <c r="L105" s="32"/>
      <c r="M105" s="54"/>
      <c r="N105" s="32"/>
      <c r="O105" s="54"/>
      <c r="P105" s="32"/>
      <c r="Q105" s="60">
        <f t="shared" si="6"/>
        <v>0</v>
      </c>
      <c r="R105" s="7"/>
      <c r="S105" s="7"/>
      <c r="T105" s="7"/>
      <c r="U105" s="7"/>
      <c r="V105" s="7"/>
      <c r="W105" s="7"/>
      <c r="X105" s="7"/>
    </row>
    <row r="106" spans="1:24" ht="15">
      <c r="A106" s="73"/>
      <c r="B106" s="73"/>
      <c r="C106" s="70"/>
      <c r="D106" s="31" t="s">
        <v>58</v>
      </c>
      <c r="E106" s="54"/>
      <c r="F106" s="32"/>
      <c r="G106" s="54"/>
      <c r="H106" s="32"/>
      <c r="I106" s="54"/>
      <c r="J106" s="32"/>
      <c r="K106" s="54"/>
      <c r="L106" s="32"/>
      <c r="M106" s="54"/>
      <c r="N106" s="32"/>
      <c r="O106" s="54"/>
      <c r="P106" s="32"/>
      <c r="Q106" s="60">
        <f t="shared" si="6"/>
        <v>0</v>
      </c>
      <c r="R106" s="7"/>
      <c r="S106" s="7"/>
      <c r="T106" s="7"/>
      <c r="U106" s="7"/>
      <c r="V106" s="7"/>
      <c r="W106" s="7"/>
      <c r="X106" s="7"/>
    </row>
    <row r="107" spans="1:24" ht="15">
      <c r="A107" s="73"/>
      <c r="B107" s="73"/>
      <c r="C107" s="70"/>
      <c r="D107" s="31" t="s">
        <v>59</v>
      </c>
      <c r="E107" s="54"/>
      <c r="F107" s="32"/>
      <c r="G107" s="54"/>
      <c r="H107" s="32"/>
      <c r="I107" s="54"/>
      <c r="J107" s="32"/>
      <c r="K107" s="54"/>
      <c r="L107" s="32"/>
      <c r="M107" s="54"/>
      <c r="N107" s="32"/>
      <c r="O107" s="54"/>
      <c r="P107" s="32"/>
      <c r="Q107" s="60">
        <f t="shared" si="6"/>
        <v>0</v>
      </c>
      <c r="R107" s="7"/>
      <c r="S107" s="7"/>
      <c r="T107" s="7"/>
      <c r="U107" s="7"/>
      <c r="V107" s="7"/>
      <c r="W107" s="7"/>
      <c r="X107" s="7"/>
    </row>
    <row r="108" spans="1:24" ht="3.75" customHeight="1">
      <c r="A108" s="73"/>
      <c r="B108" s="73"/>
      <c r="C108" s="49"/>
      <c r="D108" s="2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60">
        <f t="shared" si="6"/>
        <v>0</v>
      </c>
      <c r="R108" s="7"/>
      <c r="S108" s="7"/>
      <c r="T108" s="7"/>
      <c r="U108" s="7"/>
      <c r="V108" s="7"/>
      <c r="W108" s="7"/>
      <c r="X108" s="7"/>
    </row>
    <row r="109" spans="1:24" ht="15">
      <c r="A109" s="73"/>
      <c r="B109" s="73"/>
      <c r="C109" s="47" t="s">
        <v>61</v>
      </c>
      <c r="D109" s="31" t="s">
        <v>27</v>
      </c>
      <c r="E109" s="54"/>
      <c r="F109" s="32"/>
      <c r="G109" s="54"/>
      <c r="H109" s="32"/>
      <c r="I109" s="54"/>
      <c r="J109" s="32"/>
      <c r="K109" s="54"/>
      <c r="L109" s="32"/>
      <c r="M109" s="54"/>
      <c r="N109" s="32"/>
      <c r="O109" s="54"/>
      <c r="P109" s="32"/>
      <c r="Q109" s="60">
        <f t="shared" si="6"/>
        <v>0</v>
      </c>
      <c r="R109" s="7"/>
      <c r="S109" s="7"/>
      <c r="T109" s="7"/>
      <c r="U109" s="7"/>
      <c r="V109" s="7"/>
      <c r="W109" s="7"/>
      <c r="X109" s="7"/>
    </row>
    <row r="110" spans="1:24" ht="3.75" customHeight="1">
      <c r="A110" s="73"/>
      <c r="B110" s="73"/>
      <c r="C110" s="38"/>
      <c r="D110" s="26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60">
        <f t="shared" si="6"/>
        <v>0</v>
      </c>
      <c r="R110" s="7"/>
      <c r="S110" s="7"/>
      <c r="T110" s="7"/>
      <c r="U110" s="7"/>
      <c r="V110" s="7"/>
      <c r="W110" s="7"/>
      <c r="X110" s="7"/>
    </row>
    <row r="111" spans="1:24" ht="15">
      <c r="A111" s="73"/>
      <c r="B111" s="73"/>
      <c r="C111" s="33" t="s">
        <v>84</v>
      </c>
      <c r="D111" s="27"/>
      <c r="E111" s="34">
        <f>SUM(E100:E109)</f>
        <v>0</v>
      </c>
      <c r="F111" s="34">
        <f aca="true" t="shared" si="11" ref="F111:P111">SUM(F100:F109)</f>
        <v>0</v>
      </c>
      <c r="G111" s="34">
        <f t="shared" si="11"/>
        <v>0</v>
      </c>
      <c r="H111" s="34">
        <f t="shared" si="11"/>
        <v>0</v>
      </c>
      <c r="I111" s="34">
        <f t="shared" si="11"/>
        <v>0</v>
      </c>
      <c r="J111" s="34">
        <f t="shared" si="11"/>
        <v>0</v>
      </c>
      <c r="K111" s="34">
        <f t="shared" si="11"/>
        <v>0</v>
      </c>
      <c r="L111" s="34">
        <f t="shared" si="11"/>
        <v>0</v>
      </c>
      <c r="M111" s="34">
        <f t="shared" si="11"/>
        <v>0</v>
      </c>
      <c r="N111" s="34">
        <f t="shared" si="11"/>
        <v>0</v>
      </c>
      <c r="O111" s="34">
        <f t="shared" si="11"/>
        <v>0</v>
      </c>
      <c r="P111" s="34">
        <f t="shared" si="11"/>
        <v>0</v>
      </c>
      <c r="Q111" s="60">
        <f t="shared" si="6"/>
        <v>0</v>
      </c>
      <c r="R111" s="7"/>
      <c r="S111" s="7"/>
      <c r="T111" s="7"/>
      <c r="U111" s="7"/>
      <c r="V111" s="7"/>
      <c r="W111" s="7"/>
      <c r="X111" s="7"/>
    </row>
    <row r="112" spans="1:24" ht="3.75" customHeight="1">
      <c r="A112" s="73"/>
      <c r="B112" s="73"/>
      <c r="C112" s="26"/>
      <c r="D112" s="26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60">
        <f t="shared" si="6"/>
        <v>0</v>
      </c>
      <c r="R112" s="7"/>
      <c r="S112" s="7"/>
      <c r="T112" s="7"/>
      <c r="U112" s="7"/>
      <c r="V112" s="7"/>
      <c r="W112" s="7"/>
      <c r="X112" s="7"/>
    </row>
    <row r="113" spans="1:24" ht="15">
      <c r="A113" s="73"/>
      <c r="B113" s="73"/>
      <c r="C113" s="33" t="s">
        <v>82</v>
      </c>
      <c r="D113" s="27"/>
      <c r="E113" s="35">
        <f>_xlfn.IFERROR(E111/E13,0)</f>
        <v>0</v>
      </c>
      <c r="F113" s="35">
        <f aca="true" t="shared" si="12" ref="F113:Q113">_xlfn.IFERROR(F111/F13,0)</f>
        <v>0</v>
      </c>
      <c r="G113" s="35">
        <f t="shared" si="12"/>
        <v>0</v>
      </c>
      <c r="H113" s="35">
        <f t="shared" si="12"/>
        <v>0</v>
      </c>
      <c r="I113" s="35">
        <f t="shared" si="12"/>
        <v>0</v>
      </c>
      <c r="J113" s="35">
        <f t="shared" si="12"/>
        <v>0</v>
      </c>
      <c r="K113" s="35">
        <f t="shared" si="12"/>
        <v>0</v>
      </c>
      <c r="L113" s="35">
        <f t="shared" si="12"/>
        <v>0</v>
      </c>
      <c r="M113" s="35">
        <f t="shared" si="12"/>
        <v>0</v>
      </c>
      <c r="N113" s="35">
        <f t="shared" si="12"/>
        <v>0</v>
      </c>
      <c r="O113" s="35">
        <f t="shared" si="12"/>
        <v>0</v>
      </c>
      <c r="P113" s="35">
        <f t="shared" si="12"/>
        <v>0</v>
      </c>
      <c r="Q113" s="63">
        <f t="shared" si="12"/>
        <v>0</v>
      </c>
      <c r="R113" s="7"/>
      <c r="S113" s="7"/>
      <c r="T113" s="7"/>
      <c r="U113" s="7"/>
      <c r="V113" s="7"/>
      <c r="W113" s="7"/>
      <c r="X113" s="7"/>
    </row>
    <row r="114" spans="1:24" ht="3.75" customHeight="1">
      <c r="A114" s="29"/>
      <c r="B114" s="29"/>
      <c r="C114" s="26"/>
      <c r="D114" s="26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60">
        <f t="shared" si="6"/>
        <v>0</v>
      </c>
      <c r="R114" s="7"/>
      <c r="S114" s="7"/>
      <c r="T114" s="7"/>
      <c r="U114" s="7"/>
      <c r="V114" s="7"/>
      <c r="W114" s="7"/>
      <c r="X114" s="7"/>
    </row>
    <row r="115" spans="1:24" ht="15">
      <c r="A115" s="78" t="s">
        <v>87</v>
      </c>
      <c r="B115" s="79"/>
      <c r="C115" s="80"/>
      <c r="D115" s="42" t="s">
        <v>0</v>
      </c>
      <c r="E115" s="43">
        <f aca="true" t="shared" si="13" ref="E115:P115">E13</f>
        <v>0</v>
      </c>
      <c r="F115" s="43">
        <f t="shared" si="13"/>
        <v>0</v>
      </c>
      <c r="G115" s="43">
        <f t="shared" si="13"/>
        <v>0</v>
      </c>
      <c r="H115" s="43">
        <f t="shared" si="13"/>
        <v>0</v>
      </c>
      <c r="I115" s="43">
        <f t="shared" si="13"/>
        <v>0</v>
      </c>
      <c r="J115" s="43">
        <f t="shared" si="13"/>
        <v>0</v>
      </c>
      <c r="K115" s="43">
        <f t="shared" si="13"/>
        <v>0</v>
      </c>
      <c r="L115" s="43">
        <f t="shared" si="13"/>
        <v>0</v>
      </c>
      <c r="M115" s="43">
        <f t="shared" si="13"/>
        <v>0</v>
      </c>
      <c r="N115" s="43">
        <f t="shared" si="13"/>
        <v>0</v>
      </c>
      <c r="O115" s="43">
        <f t="shared" si="13"/>
        <v>0</v>
      </c>
      <c r="P115" s="43">
        <f t="shared" si="13"/>
        <v>0</v>
      </c>
      <c r="Q115" s="60">
        <f t="shared" si="6"/>
        <v>0</v>
      </c>
      <c r="R115" s="7"/>
      <c r="S115" s="7"/>
      <c r="T115" s="7"/>
      <c r="U115" s="7"/>
      <c r="V115" s="7"/>
      <c r="W115" s="7"/>
      <c r="X115" s="7"/>
    </row>
    <row r="116" spans="1:24" ht="15">
      <c r="A116" s="81"/>
      <c r="B116" s="82"/>
      <c r="C116" s="83"/>
      <c r="D116" s="42" t="s">
        <v>23</v>
      </c>
      <c r="E116" s="43">
        <f aca="true" t="shared" si="14" ref="E116:P116">E24</f>
        <v>0</v>
      </c>
      <c r="F116" s="43">
        <f t="shared" si="14"/>
        <v>0</v>
      </c>
      <c r="G116" s="43">
        <f t="shared" si="14"/>
        <v>0</v>
      </c>
      <c r="H116" s="43">
        <f t="shared" si="14"/>
        <v>0</v>
      </c>
      <c r="I116" s="43">
        <f t="shared" si="14"/>
        <v>0</v>
      </c>
      <c r="J116" s="43">
        <f t="shared" si="14"/>
        <v>0</v>
      </c>
      <c r="K116" s="43">
        <f t="shared" si="14"/>
        <v>0</v>
      </c>
      <c r="L116" s="43">
        <f t="shared" si="14"/>
        <v>0</v>
      </c>
      <c r="M116" s="43">
        <f t="shared" si="14"/>
        <v>0</v>
      </c>
      <c r="N116" s="43">
        <f t="shared" si="14"/>
        <v>0</v>
      </c>
      <c r="O116" s="43">
        <f t="shared" si="14"/>
        <v>0</v>
      </c>
      <c r="P116" s="43">
        <f t="shared" si="14"/>
        <v>0</v>
      </c>
      <c r="Q116" s="60">
        <f t="shared" si="6"/>
        <v>0</v>
      </c>
      <c r="R116" s="7"/>
      <c r="S116" s="7"/>
      <c r="T116" s="7"/>
      <c r="U116" s="7"/>
      <c r="V116" s="7"/>
      <c r="W116" s="7"/>
      <c r="X116" s="7"/>
    </row>
    <row r="117" spans="1:24" ht="15">
      <c r="A117" s="81"/>
      <c r="B117" s="82"/>
      <c r="C117" s="83"/>
      <c r="D117" s="42" t="s">
        <v>77</v>
      </c>
      <c r="E117" s="43">
        <f aca="true" t="shared" si="15" ref="E117:P117">E53</f>
        <v>0</v>
      </c>
      <c r="F117" s="43">
        <f t="shared" si="15"/>
        <v>0</v>
      </c>
      <c r="G117" s="43">
        <f t="shared" si="15"/>
        <v>0</v>
      </c>
      <c r="H117" s="43">
        <f t="shared" si="15"/>
        <v>0</v>
      </c>
      <c r="I117" s="43">
        <f t="shared" si="15"/>
        <v>0</v>
      </c>
      <c r="J117" s="43">
        <f t="shared" si="15"/>
        <v>0</v>
      </c>
      <c r="K117" s="43">
        <f t="shared" si="15"/>
        <v>0</v>
      </c>
      <c r="L117" s="43">
        <f t="shared" si="15"/>
        <v>0</v>
      </c>
      <c r="M117" s="43">
        <f t="shared" si="15"/>
        <v>0</v>
      </c>
      <c r="N117" s="43">
        <f t="shared" si="15"/>
        <v>0</v>
      </c>
      <c r="O117" s="43">
        <f t="shared" si="15"/>
        <v>0</v>
      </c>
      <c r="P117" s="43">
        <f t="shared" si="15"/>
        <v>0</v>
      </c>
      <c r="Q117" s="60">
        <f t="shared" si="6"/>
        <v>0</v>
      </c>
      <c r="R117" s="7"/>
      <c r="S117" s="7"/>
      <c r="T117" s="7"/>
      <c r="U117" s="7"/>
      <c r="V117" s="7"/>
      <c r="W117" s="7"/>
      <c r="X117" s="7"/>
    </row>
    <row r="118" spans="1:24" ht="15">
      <c r="A118" s="81"/>
      <c r="B118" s="82"/>
      <c r="C118" s="83"/>
      <c r="D118" s="42" t="s">
        <v>78</v>
      </c>
      <c r="E118" s="43">
        <f aca="true" t="shared" si="16" ref="E118:P118">E82</f>
        <v>0</v>
      </c>
      <c r="F118" s="43">
        <f t="shared" si="16"/>
        <v>0</v>
      </c>
      <c r="G118" s="43">
        <f t="shared" si="16"/>
        <v>0</v>
      </c>
      <c r="H118" s="43">
        <f t="shared" si="16"/>
        <v>0</v>
      </c>
      <c r="I118" s="43">
        <f t="shared" si="16"/>
        <v>0</v>
      </c>
      <c r="J118" s="43">
        <f t="shared" si="16"/>
        <v>0</v>
      </c>
      <c r="K118" s="43">
        <f t="shared" si="16"/>
        <v>0</v>
      </c>
      <c r="L118" s="43">
        <f t="shared" si="16"/>
        <v>0</v>
      </c>
      <c r="M118" s="43">
        <f t="shared" si="16"/>
        <v>0</v>
      </c>
      <c r="N118" s="43">
        <f t="shared" si="16"/>
        <v>0</v>
      </c>
      <c r="O118" s="43">
        <f t="shared" si="16"/>
        <v>0</v>
      </c>
      <c r="P118" s="43">
        <f t="shared" si="16"/>
        <v>0</v>
      </c>
      <c r="Q118" s="60">
        <f t="shared" si="6"/>
        <v>0</v>
      </c>
      <c r="R118" s="7"/>
      <c r="S118" s="7"/>
      <c r="T118" s="7"/>
      <c r="U118" s="7"/>
      <c r="V118" s="7"/>
      <c r="W118" s="7"/>
      <c r="X118" s="7"/>
    </row>
    <row r="119" spans="1:24" ht="15">
      <c r="A119" s="81"/>
      <c r="B119" s="82"/>
      <c r="C119" s="83"/>
      <c r="D119" s="42" t="s">
        <v>79</v>
      </c>
      <c r="E119" s="43">
        <f aca="true" t="shared" si="17" ref="E119:P119">E96</f>
        <v>0</v>
      </c>
      <c r="F119" s="43">
        <f t="shared" si="17"/>
        <v>0</v>
      </c>
      <c r="G119" s="43">
        <f t="shared" si="17"/>
        <v>0</v>
      </c>
      <c r="H119" s="43">
        <f t="shared" si="17"/>
        <v>0</v>
      </c>
      <c r="I119" s="43">
        <f t="shared" si="17"/>
        <v>0</v>
      </c>
      <c r="J119" s="43">
        <f t="shared" si="17"/>
        <v>0</v>
      </c>
      <c r="K119" s="43">
        <f t="shared" si="17"/>
        <v>0</v>
      </c>
      <c r="L119" s="43">
        <f t="shared" si="17"/>
        <v>0</v>
      </c>
      <c r="M119" s="43">
        <f t="shared" si="17"/>
        <v>0</v>
      </c>
      <c r="N119" s="43">
        <f t="shared" si="17"/>
        <v>0</v>
      </c>
      <c r="O119" s="43">
        <f t="shared" si="17"/>
        <v>0</v>
      </c>
      <c r="P119" s="43">
        <f t="shared" si="17"/>
        <v>0</v>
      </c>
      <c r="Q119" s="60">
        <f t="shared" si="6"/>
        <v>0</v>
      </c>
      <c r="R119" s="7"/>
      <c r="S119" s="7"/>
      <c r="T119" s="7"/>
      <c r="U119" s="7"/>
      <c r="V119" s="7"/>
      <c r="W119" s="7"/>
      <c r="X119" s="7"/>
    </row>
    <row r="120" spans="1:24" ht="15">
      <c r="A120" s="81"/>
      <c r="B120" s="82"/>
      <c r="C120" s="83"/>
      <c r="D120" s="42" t="s">
        <v>83</v>
      </c>
      <c r="E120" s="43">
        <f>E111</f>
        <v>0</v>
      </c>
      <c r="F120" s="43">
        <f aca="true" t="shared" si="18" ref="F120:P120">F111</f>
        <v>0</v>
      </c>
      <c r="G120" s="43">
        <f t="shared" si="18"/>
        <v>0</v>
      </c>
      <c r="H120" s="43">
        <f t="shared" si="18"/>
        <v>0</v>
      </c>
      <c r="I120" s="43">
        <f t="shared" si="18"/>
        <v>0</v>
      </c>
      <c r="J120" s="43">
        <f t="shared" si="18"/>
        <v>0</v>
      </c>
      <c r="K120" s="43">
        <f t="shared" si="18"/>
        <v>0</v>
      </c>
      <c r="L120" s="43">
        <f t="shared" si="18"/>
        <v>0</v>
      </c>
      <c r="M120" s="43">
        <f t="shared" si="18"/>
        <v>0</v>
      </c>
      <c r="N120" s="43">
        <f t="shared" si="18"/>
        <v>0</v>
      </c>
      <c r="O120" s="43">
        <f t="shared" si="18"/>
        <v>0</v>
      </c>
      <c r="P120" s="43">
        <f t="shared" si="18"/>
        <v>0</v>
      </c>
      <c r="Q120" s="60">
        <f t="shared" si="6"/>
        <v>0</v>
      </c>
      <c r="R120" s="7"/>
      <c r="S120" s="7"/>
      <c r="T120" s="7"/>
      <c r="U120" s="7"/>
      <c r="V120" s="7"/>
      <c r="W120" s="7"/>
      <c r="X120" s="7"/>
    </row>
    <row r="121" spans="1:24" ht="15">
      <c r="A121" s="84"/>
      <c r="B121" s="85"/>
      <c r="C121" s="86"/>
      <c r="D121" s="44" t="s">
        <v>34</v>
      </c>
      <c r="E121" s="45">
        <f>E115-(SUM(E116:E120))</f>
        <v>0</v>
      </c>
      <c r="F121" s="45">
        <f aca="true" t="shared" si="19" ref="F121:O121">F115-(SUM(F116:F120))</f>
        <v>0</v>
      </c>
      <c r="G121" s="45">
        <f t="shared" si="19"/>
        <v>0</v>
      </c>
      <c r="H121" s="45">
        <f t="shared" si="19"/>
        <v>0</v>
      </c>
      <c r="I121" s="45">
        <f t="shared" si="19"/>
        <v>0</v>
      </c>
      <c r="J121" s="45">
        <f t="shared" si="19"/>
        <v>0</v>
      </c>
      <c r="K121" s="45">
        <f t="shared" si="19"/>
        <v>0</v>
      </c>
      <c r="L121" s="45">
        <f t="shared" si="19"/>
        <v>0</v>
      </c>
      <c r="M121" s="45">
        <f t="shared" si="19"/>
        <v>0</v>
      </c>
      <c r="N121" s="45">
        <f t="shared" si="19"/>
        <v>0</v>
      </c>
      <c r="O121" s="45">
        <f t="shared" si="19"/>
        <v>0</v>
      </c>
      <c r="P121" s="45">
        <f>P115-(SUM(P116:P120))</f>
        <v>0</v>
      </c>
      <c r="Q121" s="60">
        <f t="shared" si="6"/>
        <v>0</v>
      </c>
      <c r="R121" s="7"/>
      <c r="S121" s="7"/>
      <c r="T121" s="7"/>
      <c r="U121" s="7"/>
      <c r="V121" s="7"/>
      <c r="W121" s="7"/>
      <c r="X121" s="7"/>
    </row>
    <row r="122" spans="1:24" ht="15">
      <c r="A122" s="9"/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61"/>
      <c r="R122" s="7"/>
      <c r="S122" s="7"/>
      <c r="T122" s="7"/>
      <c r="U122" s="7"/>
      <c r="V122" s="7"/>
      <c r="W122" s="7"/>
      <c r="X122" s="7"/>
    </row>
    <row r="123" spans="1:24" ht="1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61"/>
      <c r="R123" s="7"/>
      <c r="S123" s="7"/>
      <c r="T123" s="7"/>
      <c r="U123" s="7"/>
      <c r="V123" s="7"/>
      <c r="W123" s="7"/>
      <c r="X123" s="7"/>
    </row>
    <row r="124" spans="1:24" ht="1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61"/>
      <c r="R124" s="7"/>
      <c r="S124" s="7"/>
      <c r="T124" s="7"/>
      <c r="U124" s="7"/>
      <c r="V124" s="7"/>
      <c r="W124" s="7"/>
      <c r="X124" s="7"/>
    </row>
    <row r="125" spans="1:24" ht="1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61"/>
      <c r="R125" s="7"/>
      <c r="S125" s="7"/>
      <c r="T125" s="7"/>
      <c r="U125" s="7"/>
      <c r="V125" s="7"/>
      <c r="W125" s="7"/>
      <c r="X125" s="7"/>
    </row>
    <row r="126" spans="1:24" ht="1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61"/>
      <c r="R126" s="7"/>
      <c r="S126" s="7"/>
      <c r="T126" s="7"/>
      <c r="U126" s="7"/>
      <c r="V126" s="7"/>
      <c r="W126" s="7"/>
      <c r="X126" s="7"/>
    </row>
    <row r="127" spans="1:24" ht="1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61"/>
      <c r="R127" s="7"/>
      <c r="S127" s="7"/>
      <c r="T127" s="7"/>
      <c r="U127" s="7"/>
      <c r="V127" s="7"/>
      <c r="W127" s="7"/>
      <c r="X127" s="7"/>
    </row>
    <row r="128" spans="1:24" ht="1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61"/>
      <c r="R128" s="7"/>
      <c r="S128" s="7"/>
      <c r="T128" s="7"/>
      <c r="U128" s="7"/>
      <c r="V128" s="7"/>
      <c r="W128" s="7"/>
      <c r="X128" s="7"/>
    </row>
    <row r="129" spans="1:24" ht="1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61"/>
      <c r="R129" s="7"/>
      <c r="S129" s="7"/>
      <c r="T129" s="7"/>
      <c r="U129" s="7"/>
      <c r="V129" s="7"/>
      <c r="W129" s="7"/>
      <c r="X129" s="7"/>
    </row>
    <row r="130" spans="1:24" ht="1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61"/>
      <c r="R130" s="7"/>
      <c r="S130" s="7"/>
      <c r="T130" s="7"/>
      <c r="U130" s="7"/>
      <c r="V130" s="7"/>
      <c r="W130" s="7"/>
      <c r="X130" s="7"/>
    </row>
    <row r="131" spans="1:24" ht="1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61"/>
      <c r="R131" s="7"/>
      <c r="S131" s="7"/>
      <c r="T131" s="7"/>
      <c r="U131" s="7"/>
      <c r="V131" s="7"/>
      <c r="W131" s="7"/>
      <c r="X131" s="7"/>
    </row>
    <row r="132" spans="1:24" ht="1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61"/>
      <c r="R132" s="7"/>
      <c r="S132" s="7"/>
      <c r="T132" s="7"/>
      <c r="U132" s="7"/>
      <c r="V132" s="7"/>
      <c r="W132" s="7"/>
      <c r="X132" s="7"/>
    </row>
    <row r="133" spans="1:24" ht="1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61"/>
      <c r="R133" s="7"/>
      <c r="S133" s="7"/>
      <c r="T133" s="7"/>
      <c r="U133" s="7"/>
      <c r="V133" s="7"/>
      <c r="W133" s="7"/>
      <c r="X133" s="7"/>
    </row>
    <row r="134" spans="1:24" ht="1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61"/>
      <c r="R134" s="7"/>
      <c r="S134" s="7"/>
      <c r="T134" s="7"/>
      <c r="U134" s="7"/>
      <c r="V134" s="7"/>
      <c r="W134" s="7"/>
      <c r="X134" s="7"/>
    </row>
    <row r="135" spans="1:24" ht="1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61"/>
      <c r="R135" s="7"/>
      <c r="S135" s="7"/>
      <c r="T135" s="7"/>
      <c r="U135" s="7"/>
      <c r="V135" s="7"/>
      <c r="W135" s="7"/>
      <c r="X135" s="7"/>
    </row>
    <row r="136" spans="1:24" ht="1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61"/>
      <c r="R136" s="7"/>
      <c r="S136" s="7"/>
      <c r="T136" s="7"/>
      <c r="U136" s="7"/>
      <c r="V136" s="7"/>
      <c r="W136" s="7"/>
      <c r="X136" s="7"/>
    </row>
    <row r="137" spans="1:24" ht="1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61"/>
      <c r="R137" s="7"/>
      <c r="S137" s="7"/>
      <c r="T137" s="7"/>
      <c r="U137" s="7"/>
      <c r="V137" s="7"/>
      <c r="W137" s="7"/>
      <c r="X137" s="7"/>
    </row>
    <row r="138" spans="1:24" ht="1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61"/>
      <c r="R138" s="7"/>
      <c r="S138" s="7"/>
      <c r="T138" s="7"/>
      <c r="U138" s="7"/>
      <c r="V138" s="7"/>
      <c r="W138" s="7"/>
      <c r="X138" s="7"/>
    </row>
    <row r="139" spans="1:24" ht="1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61"/>
      <c r="R139" s="7"/>
      <c r="S139" s="7"/>
      <c r="T139" s="7"/>
      <c r="U139" s="7"/>
      <c r="V139" s="7"/>
      <c r="W139" s="7"/>
      <c r="X139" s="7"/>
    </row>
    <row r="140" spans="1:24" ht="1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61"/>
      <c r="R140" s="7"/>
      <c r="S140" s="7"/>
      <c r="T140" s="7"/>
      <c r="U140" s="7"/>
      <c r="V140" s="7"/>
      <c r="W140" s="7"/>
      <c r="X140" s="7"/>
    </row>
    <row r="141" spans="1:24" ht="1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61"/>
      <c r="R141" s="7"/>
      <c r="S141" s="7"/>
      <c r="T141" s="7"/>
      <c r="U141" s="7"/>
      <c r="V141" s="7"/>
      <c r="W141" s="7"/>
      <c r="X141" s="7"/>
    </row>
    <row r="142" spans="1:24" ht="1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61"/>
      <c r="R142" s="7"/>
      <c r="S142" s="7"/>
      <c r="T142" s="7"/>
      <c r="U142" s="7"/>
      <c r="V142" s="7"/>
      <c r="W142" s="7"/>
      <c r="X142" s="7"/>
    </row>
    <row r="143" spans="1:24" ht="1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61"/>
      <c r="R143" s="7"/>
      <c r="S143" s="7"/>
      <c r="T143" s="7"/>
      <c r="U143" s="7"/>
      <c r="V143" s="7"/>
      <c r="W143" s="7"/>
      <c r="X143" s="7"/>
    </row>
    <row r="144" spans="1:24" ht="1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61"/>
      <c r="R144" s="7"/>
      <c r="S144" s="7"/>
      <c r="T144" s="7"/>
      <c r="U144" s="7"/>
      <c r="V144" s="7"/>
      <c r="W144" s="7"/>
      <c r="X144" s="7"/>
    </row>
    <row r="145" spans="1:24" ht="1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61"/>
      <c r="R145" s="7"/>
      <c r="S145" s="7"/>
      <c r="T145" s="7"/>
      <c r="U145" s="7"/>
      <c r="V145" s="7"/>
      <c r="W145" s="7"/>
      <c r="X145" s="7"/>
    </row>
    <row r="146" spans="1:24" ht="1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61"/>
      <c r="R146" s="7"/>
      <c r="S146" s="7"/>
      <c r="T146" s="7"/>
      <c r="U146" s="7"/>
      <c r="V146" s="7"/>
      <c r="W146" s="7"/>
      <c r="X146" s="7"/>
    </row>
    <row r="147" spans="1:24" ht="1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61"/>
      <c r="R147" s="7"/>
      <c r="S147" s="7"/>
      <c r="T147" s="7"/>
      <c r="U147" s="7"/>
      <c r="V147" s="7"/>
      <c r="W147" s="7"/>
      <c r="X147" s="7"/>
    </row>
    <row r="148" spans="1:24" ht="1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61"/>
      <c r="R148" s="7"/>
      <c r="S148" s="7"/>
      <c r="T148" s="7"/>
      <c r="U148" s="7"/>
      <c r="V148" s="7"/>
      <c r="W148" s="7"/>
      <c r="X148" s="7"/>
    </row>
    <row r="149" spans="1:24" ht="1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61"/>
      <c r="R149" s="7"/>
      <c r="S149" s="7"/>
      <c r="T149" s="7"/>
      <c r="U149" s="7"/>
      <c r="V149" s="7"/>
      <c r="W149" s="7"/>
      <c r="X149" s="7"/>
    </row>
    <row r="150" spans="1:24" ht="1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61"/>
      <c r="R150" s="7"/>
      <c r="S150" s="7"/>
      <c r="T150" s="7"/>
      <c r="U150" s="7"/>
      <c r="V150" s="7"/>
      <c r="W150" s="7"/>
      <c r="X150" s="7"/>
    </row>
    <row r="151" spans="1:24" ht="1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61"/>
      <c r="R151" s="7"/>
      <c r="S151" s="7"/>
      <c r="T151" s="7"/>
      <c r="U151" s="7"/>
      <c r="V151" s="7"/>
      <c r="W151" s="7"/>
      <c r="X151" s="7"/>
    </row>
    <row r="152" spans="1:24" ht="1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61"/>
      <c r="R152" s="7"/>
      <c r="S152" s="7"/>
      <c r="T152" s="7"/>
      <c r="U152" s="7"/>
      <c r="V152" s="7"/>
      <c r="W152" s="7"/>
      <c r="X152" s="7"/>
    </row>
    <row r="153" spans="1:24" ht="1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61"/>
      <c r="R153" s="7"/>
      <c r="S153" s="7"/>
      <c r="T153" s="7"/>
      <c r="U153" s="7"/>
      <c r="V153" s="7"/>
      <c r="W153" s="7"/>
      <c r="X153" s="7"/>
    </row>
    <row r="154" spans="1:24" ht="1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61"/>
      <c r="R154" s="7"/>
      <c r="S154" s="7"/>
      <c r="T154" s="7"/>
      <c r="U154" s="7"/>
      <c r="V154" s="7"/>
      <c r="W154" s="7"/>
      <c r="X154" s="7"/>
    </row>
    <row r="155" spans="1:24" ht="1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61"/>
      <c r="R155" s="7"/>
      <c r="S155" s="7"/>
      <c r="T155" s="7"/>
      <c r="U155" s="7"/>
      <c r="V155" s="7"/>
      <c r="W155" s="7"/>
      <c r="X155" s="7"/>
    </row>
    <row r="156" spans="1:24" ht="1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61"/>
      <c r="R156" s="7"/>
      <c r="S156" s="7"/>
      <c r="T156" s="7"/>
      <c r="U156" s="7"/>
      <c r="V156" s="7"/>
      <c r="W156" s="7"/>
      <c r="X156" s="7"/>
    </row>
    <row r="157" spans="1:24" ht="1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61"/>
      <c r="R157" s="7"/>
      <c r="S157" s="7"/>
      <c r="T157" s="7"/>
      <c r="U157" s="7"/>
      <c r="V157" s="7"/>
      <c r="W157" s="7"/>
      <c r="X157" s="7"/>
    </row>
    <row r="158" spans="1:24" ht="1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61"/>
      <c r="R158" s="7"/>
      <c r="S158" s="7"/>
      <c r="T158" s="7"/>
      <c r="U158" s="7"/>
      <c r="V158" s="7"/>
      <c r="W158" s="7"/>
      <c r="X158" s="7"/>
    </row>
    <row r="159" spans="1:24" ht="1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61"/>
      <c r="R159" s="7"/>
      <c r="S159" s="7"/>
      <c r="T159" s="7"/>
      <c r="U159" s="7"/>
      <c r="V159" s="7"/>
      <c r="W159" s="7"/>
      <c r="X159" s="7"/>
    </row>
    <row r="160" spans="1:24" ht="1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61"/>
      <c r="R160" s="7"/>
      <c r="S160" s="7"/>
      <c r="T160" s="7"/>
      <c r="U160" s="7"/>
      <c r="V160" s="7"/>
      <c r="W160" s="7"/>
      <c r="X160" s="7"/>
    </row>
    <row r="161" spans="1:24" ht="1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61"/>
      <c r="R161" s="7"/>
      <c r="S161" s="7"/>
      <c r="T161" s="7"/>
      <c r="U161" s="7"/>
      <c r="V161" s="7"/>
      <c r="W161" s="7"/>
      <c r="X161" s="7"/>
    </row>
    <row r="162" spans="1:24" ht="1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61"/>
      <c r="R162" s="7"/>
      <c r="S162" s="7"/>
      <c r="T162" s="7"/>
      <c r="U162" s="7"/>
      <c r="V162" s="7"/>
      <c r="W162" s="7"/>
      <c r="X162" s="7"/>
    </row>
    <row r="163" spans="1:24" ht="1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61"/>
      <c r="R163" s="7"/>
      <c r="S163" s="7"/>
      <c r="T163" s="7"/>
      <c r="U163" s="7"/>
      <c r="V163" s="7"/>
      <c r="W163" s="7"/>
      <c r="X163" s="7"/>
    </row>
    <row r="164" spans="1:24" ht="1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61"/>
      <c r="R164" s="7"/>
      <c r="S164" s="7"/>
      <c r="T164" s="7"/>
      <c r="U164" s="7"/>
      <c r="V164" s="7"/>
      <c r="W164" s="7"/>
      <c r="X164" s="7"/>
    </row>
    <row r="165" spans="1:24" ht="1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61"/>
      <c r="R165" s="7"/>
      <c r="S165" s="7"/>
      <c r="T165" s="7"/>
      <c r="U165" s="7"/>
      <c r="V165" s="7"/>
      <c r="W165" s="7"/>
      <c r="X165" s="7"/>
    </row>
    <row r="166" spans="1:24" ht="1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61"/>
      <c r="R166" s="7"/>
      <c r="S166" s="7"/>
      <c r="T166" s="7"/>
      <c r="U166" s="7"/>
      <c r="V166" s="7"/>
      <c r="W166" s="7"/>
      <c r="X166" s="7"/>
    </row>
    <row r="167" spans="1:24" ht="1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61"/>
      <c r="R167" s="7"/>
      <c r="S167" s="7"/>
      <c r="T167" s="7"/>
      <c r="U167" s="7"/>
      <c r="V167" s="7"/>
      <c r="W167" s="7"/>
      <c r="X167" s="7"/>
    </row>
    <row r="168" spans="1:24" ht="1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61"/>
      <c r="R168" s="7"/>
      <c r="S168" s="7"/>
      <c r="T168" s="7"/>
      <c r="U168" s="7"/>
      <c r="V168" s="7"/>
      <c r="W168" s="7"/>
      <c r="X168" s="7"/>
    </row>
    <row r="169" spans="1:24" ht="1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61"/>
      <c r="R169" s="7"/>
      <c r="S169" s="7"/>
      <c r="T169" s="7"/>
      <c r="U169" s="7"/>
      <c r="V169" s="7"/>
      <c r="W169" s="7"/>
      <c r="X169" s="7"/>
    </row>
    <row r="170" spans="1:24" ht="1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61"/>
      <c r="R170" s="7"/>
      <c r="S170" s="7"/>
      <c r="T170" s="7"/>
      <c r="U170" s="7"/>
      <c r="V170" s="7"/>
      <c r="W170" s="7"/>
      <c r="X170" s="7"/>
    </row>
    <row r="171" spans="1:24" ht="1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61"/>
      <c r="R171" s="7"/>
      <c r="S171" s="7"/>
      <c r="T171" s="7"/>
      <c r="U171" s="7"/>
      <c r="V171" s="7"/>
      <c r="W171" s="7"/>
      <c r="X171" s="7"/>
    </row>
    <row r="172" spans="1:24" ht="1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61"/>
      <c r="R172" s="7"/>
      <c r="S172" s="7"/>
      <c r="T172" s="7"/>
      <c r="U172" s="7"/>
      <c r="V172" s="7"/>
      <c r="W172" s="7"/>
      <c r="X172" s="7"/>
    </row>
    <row r="173" spans="1:24" ht="1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61"/>
      <c r="R173" s="7"/>
      <c r="S173" s="7"/>
      <c r="T173" s="7"/>
      <c r="U173" s="7"/>
      <c r="V173" s="7"/>
      <c r="W173" s="7"/>
      <c r="X173" s="7"/>
    </row>
    <row r="174" spans="1:24" ht="1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61"/>
      <c r="R174" s="7"/>
      <c r="S174" s="7"/>
      <c r="T174" s="7"/>
      <c r="U174" s="7"/>
      <c r="V174" s="7"/>
      <c r="W174" s="7"/>
      <c r="X174" s="7"/>
    </row>
    <row r="175" spans="1:24" ht="1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61"/>
      <c r="R175" s="7"/>
      <c r="S175" s="7"/>
      <c r="T175" s="7"/>
      <c r="U175" s="7"/>
      <c r="V175" s="7"/>
      <c r="W175" s="7"/>
      <c r="X175" s="7"/>
    </row>
    <row r="176" spans="1:24" ht="1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61"/>
      <c r="R176" s="7"/>
      <c r="S176" s="7"/>
      <c r="T176" s="7"/>
      <c r="U176" s="7"/>
      <c r="V176" s="7"/>
      <c r="W176" s="7"/>
      <c r="X176" s="7"/>
    </row>
    <row r="177" spans="1:24" ht="1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61"/>
      <c r="R177" s="7"/>
      <c r="S177" s="7"/>
      <c r="T177" s="7"/>
      <c r="U177" s="7"/>
      <c r="V177" s="7"/>
      <c r="W177" s="7"/>
      <c r="X177" s="7"/>
    </row>
    <row r="178" spans="1:24" ht="1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61"/>
      <c r="R178" s="7"/>
      <c r="S178" s="7"/>
      <c r="T178" s="7"/>
      <c r="U178" s="7"/>
      <c r="V178" s="7"/>
      <c r="W178" s="7"/>
      <c r="X178" s="7"/>
    </row>
    <row r="179" spans="1:24" ht="1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61"/>
      <c r="R179" s="7"/>
      <c r="S179" s="7"/>
      <c r="T179" s="7"/>
      <c r="U179" s="7"/>
      <c r="V179" s="7"/>
      <c r="W179" s="7"/>
      <c r="X179" s="7"/>
    </row>
    <row r="180" spans="1:24" ht="1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61"/>
      <c r="R180" s="7"/>
      <c r="S180" s="7"/>
      <c r="T180" s="7"/>
      <c r="U180" s="7"/>
      <c r="V180" s="7"/>
      <c r="W180" s="7"/>
      <c r="X180" s="7"/>
    </row>
    <row r="181" spans="1:24" ht="1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61"/>
      <c r="R181" s="7"/>
      <c r="S181" s="7"/>
      <c r="T181" s="7"/>
      <c r="U181" s="7"/>
      <c r="V181" s="7"/>
      <c r="W181" s="7"/>
      <c r="X181" s="7"/>
    </row>
    <row r="182" spans="1:24" ht="1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61"/>
      <c r="R182" s="7"/>
      <c r="S182" s="7"/>
      <c r="T182" s="7"/>
      <c r="U182" s="7"/>
      <c r="V182" s="7"/>
      <c r="W182" s="7"/>
      <c r="X182" s="7"/>
    </row>
    <row r="183" spans="1:24" ht="1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61"/>
      <c r="R183" s="7"/>
      <c r="S183" s="7"/>
      <c r="T183" s="7"/>
      <c r="U183" s="7"/>
      <c r="V183" s="7"/>
      <c r="W183" s="7"/>
      <c r="X183" s="7"/>
    </row>
    <row r="184" spans="1:24" ht="1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61"/>
      <c r="R184" s="7"/>
      <c r="S184" s="7"/>
      <c r="T184" s="7"/>
      <c r="U184" s="7"/>
      <c r="V184" s="7"/>
      <c r="W184" s="7"/>
      <c r="X184" s="7"/>
    </row>
    <row r="185" spans="1:24" ht="1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61"/>
      <c r="R185" s="7"/>
      <c r="S185" s="7"/>
      <c r="T185" s="7"/>
      <c r="U185" s="7"/>
      <c r="V185" s="7"/>
      <c r="W185" s="7"/>
      <c r="X185" s="7"/>
    </row>
    <row r="186" spans="1:24" ht="1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61"/>
      <c r="R186" s="7"/>
      <c r="S186" s="7"/>
      <c r="T186" s="7"/>
      <c r="U186" s="7"/>
      <c r="V186" s="7"/>
      <c r="W186" s="7"/>
      <c r="X186" s="7"/>
    </row>
    <row r="187" spans="1:24" ht="1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61"/>
      <c r="R187" s="7"/>
      <c r="S187" s="7"/>
      <c r="T187" s="7"/>
      <c r="U187" s="7"/>
      <c r="V187" s="7"/>
      <c r="W187" s="7"/>
      <c r="X187" s="7"/>
    </row>
    <row r="188" spans="1:24" ht="1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61"/>
      <c r="R188" s="7"/>
      <c r="S188" s="7"/>
      <c r="T188" s="7"/>
      <c r="U188" s="7"/>
      <c r="V188" s="7"/>
      <c r="W188" s="7"/>
      <c r="X188" s="7"/>
    </row>
    <row r="189" spans="1:24" ht="1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61"/>
      <c r="R189" s="7"/>
      <c r="S189" s="7"/>
      <c r="T189" s="7"/>
      <c r="U189" s="7"/>
      <c r="V189" s="7"/>
      <c r="W189" s="7"/>
      <c r="X189" s="7"/>
    </row>
    <row r="190" spans="1:24" ht="1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61"/>
      <c r="R190" s="7"/>
      <c r="S190" s="7"/>
      <c r="T190" s="7"/>
      <c r="U190" s="7"/>
      <c r="V190" s="7"/>
      <c r="W190" s="7"/>
      <c r="X190" s="7"/>
    </row>
    <row r="191" spans="1:24" ht="1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61"/>
      <c r="R191" s="7"/>
      <c r="S191" s="7"/>
      <c r="T191" s="7"/>
      <c r="U191" s="7"/>
      <c r="V191" s="7"/>
      <c r="W191" s="7"/>
      <c r="X191" s="7"/>
    </row>
    <row r="192" spans="1:24" ht="1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61"/>
      <c r="R192" s="7"/>
      <c r="S192" s="7"/>
      <c r="T192" s="7"/>
      <c r="U192" s="7"/>
      <c r="V192" s="7"/>
      <c r="W192" s="7"/>
      <c r="X192" s="7"/>
    </row>
    <row r="193" spans="1:24" ht="1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61"/>
      <c r="R193" s="7"/>
      <c r="S193" s="7"/>
      <c r="T193" s="7"/>
      <c r="U193" s="7"/>
      <c r="V193" s="7"/>
      <c r="W193" s="7"/>
      <c r="X193" s="7"/>
    </row>
    <row r="194" spans="1:24" ht="1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61"/>
      <c r="R194" s="7"/>
      <c r="S194" s="7"/>
      <c r="T194" s="7"/>
      <c r="U194" s="7"/>
      <c r="V194" s="7"/>
      <c r="W194" s="7"/>
      <c r="X194" s="7"/>
    </row>
    <row r="195" spans="1:24" ht="1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61"/>
      <c r="R195" s="7"/>
      <c r="S195" s="7"/>
      <c r="T195" s="7"/>
      <c r="U195" s="7"/>
      <c r="V195" s="7"/>
      <c r="W195" s="7"/>
      <c r="X195" s="7"/>
    </row>
    <row r="196" spans="1:24" ht="1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61"/>
      <c r="R196" s="7"/>
      <c r="S196" s="7"/>
      <c r="T196" s="7"/>
      <c r="U196" s="7"/>
      <c r="V196" s="7"/>
      <c r="W196" s="7"/>
      <c r="X196" s="7"/>
    </row>
    <row r="197" spans="1:24" ht="1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61"/>
      <c r="R197" s="7"/>
      <c r="S197" s="7"/>
      <c r="T197" s="7"/>
      <c r="U197" s="7"/>
      <c r="V197" s="7"/>
      <c r="W197" s="7"/>
      <c r="X197" s="7"/>
    </row>
    <row r="198" spans="1:24" ht="1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61"/>
      <c r="R198" s="7"/>
      <c r="S198" s="7"/>
      <c r="T198" s="7"/>
      <c r="U198" s="7"/>
      <c r="V198" s="7"/>
      <c r="W198" s="7"/>
      <c r="X198" s="7"/>
    </row>
    <row r="199" spans="1:24" ht="1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61"/>
      <c r="R199" s="7"/>
      <c r="S199" s="7"/>
      <c r="T199" s="7"/>
      <c r="U199" s="7"/>
      <c r="V199" s="7"/>
      <c r="W199" s="7"/>
      <c r="X199" s="7"/>
    </row>
    <row r="200" spans="1:24" ht="1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61"/>
      <c r="R200" s="7"/>
      <c r="S200" s="7"/>
      <c r="T200" s="7"/>
      <c r="U200" s="7"/>
      <c r="V200" s="7"/>
      <c r="W200" s="7"/>
      <c r="X200" s="7"/>
    </row>
    <row r="201" spans="1:24" ht="1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61"/>
      <c r="R201" s="7"/>
      <c r="S201" s="7"/>
      <c r="T201" s="7"/>
      <c r="U201" s="7"/>
      <c r="V201" s="7"/>
      <c r="W201" s="7"/>
      <c r="X201" s="7"/>
    </row>
    <row r="202" spans="1:24" ht="1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61"/>
      <c r="R202" s="7"/>
      <c r="S202" s="7"/>
      <c r="T202" s="7"/>
      <c r="U202" s="7"/>
      <c r="V202" s="7"/>
      <c r="W202" s="7"/>
      <c r="X202" s="7"/>
    </row>
    <row r="203" spans="1:24" ht="1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61"/>
      <c r="R203" s="7"/>
      <c r="S203" s="7"/>
      <c r="T203" s="7"/>
      <c r="U203" s="7"/>
      <c r="V203" s="7"/>
      <c r="W203" s="7"/>
      <c r="X203" s="7"/>
    </row>
    <row r="204" spans="1:24" ht="1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61"/>
      <c r="R204" s="7"/>
      <c r="S204" s="7"/>
      <c r="T204" s="7"/>
      <c r="U204" s="7"/>
      <c r="V204" s="7"/>
      <c r="W204" s="7"/>
      <c r="X204" s="7"/>
    </row>
    <row r="205" spans="1:24" ht="1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61"/>
      <c r="R205" s="7"/>
      <c r="S205" s="7"/>
      <c r="T205" s="7"/>
      <c r="U205" s="7"/>
      <c r="V205" s="7"/>
      <c r="W205" s="7"/>
      <c r="X205" s="7"/>
    </row>
    <row r="206" spans="1:24" ht="1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61"/>
      <c r="R206" s="7"/>
      <c r="S206" s="7"/>
      <c r="T206" s="7"/>
      <c r="U206" s="7"/>
      <c r="V206" s="7"/>
      <c r="W206" s="7"/>
      <c r="X206" s="7"/>
    </row>
    <row r="207" spans="1:24" ht="1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61"/>
      <c r="R207" s="7"/>
      <c r="S207" s="7"/>
      <c r="T207" s="7"/>
      <c r="U207" s="7"/>
      <c r="V207" s="7"/>
      <c r="W207" s="7"/>
      <c r="X207" s="7"/>
    </row>
    <row r="208" spans="1:24" ht="1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61"/>
      <c r="R208" s="7"/>
      <c r="S208" s="7"/>
      <c r="T208" s="7"/>
      <c r="U208" s="7"/>
      <c r="V208" s="7"/>
      <c r="W208" s="7"/>
      <c r="X208" s="7"/>
    </row>
    <row r="209" spans="1:24" ht="1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61"/>
      <c r="R209" s="7"/>
      <c r="S209" s="7"/>
      <c r="T209" s="7"/>
      <c r="U209" s="7"/>
      <c r="V209" s="7"/>
      <c r="W209" s="7"/>
      <c r="X209" s="7"/>
    </row>
    <row r="210" spans="1:24" ht="1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61"/>
      <c r="R210" s="7"/>
      <c r="S210" s="7"/>
      <c r="T210" s="7"/>
      <c r="U210" s="7"/>
      <c r="V210" s="7"/>
      <c r="W210" s="7"/>
      <c r="X210" s="7"/>
    </row>
    <row r="211" spans="1:24" ht="1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61"/>
      <c r="R211" s="7"/>
      <c r="S211" s="7"/>
      <c r="T211" s="7"/>
      <c r="U211" s="7"/>
      <c r="V211" s="7"/>
      <c r="W211" s="7"/>
      <c r="X211" s="7"/>
    </row>
    <row r="212" spans="1:24" ht="1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61"/>
      <c r="R212" s="7"/>
      <c r="S212" s="7"/>
      <c r="T212" s="7"/>
      <c r="U212" s="7"/>
      <c r="V212" s="7"/>
      <c r="W212" s="7"/>
      <c r="X212" s="7"/>
    </row>
    <row r="213" spans="1:24" ht="1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61"/>
      <c r="R213" s="7"/>
      <c r="S213" s="7"/>
      <c r="T213" s="7"/>
      <c r="U213" s="7"/>
      <c r="V213" s="7"/>
      <c r="W213" s="7"/>
      <c r="X213" s="7"/>
    </row>
    <row r="214" spans="1:24" ht="1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61"/>
      <c r="R214" s="7"/>
      <c r="S214" s="7"/>
      <c r="T214" s="7"/>
      <c r="U214" s="7"/>
      <c r="V214" s="7"/>
      <c r="W214" s="7"/>
      <c r="X214" s="7"/>
    </row>
    <row r="215" spans="1:24" ht="1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61"/>
      <c r="R215" s="7"/>
      <c r="S215" s="7"/>
      <c r="T215" s="7"/>
      <c r="U215" s="7"/>
      <c r="V215" s="7"/>
      <c r="W215" s="7"/>
      <c r="X215" s="7"/>
    </row>
    <row r="216" spans="1:24" ht="1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61"/>
      <c r="R216" s="7"/>
      <c r="S216" s="7"/>
      <c r="T216" s="7"/>
      <c r="U216" s="7"/>
      <c r="V216" s="7"/>
      <c r="W216" s="7"/>
      <c r="X216" s="7"/>
    </row>
    <row r="217" spans="1:24" ht="1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61"/>
      <c r="R217" s="7"/>
      <c r="S217" s="7"/>
      <c r="T217" s="7"/>
      <c r="U217" s="7"/>
      <c r="V217" s="7"/>
      <c r="W217" s="7"/>
      <c r="X217" s="7"/>
    </row>
    <row r="218" spans="1:24" ht="1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61"/>
      <c r="R218" s="7"/>
      <c r="S218" s="7"/>
      <c r="T218" s="7"/>
      <c r="U218" s="7"/>
      <c r="V218" s="7"/>
      <c r="W218" s="7"/>
      <c r="X218" s="7"/>
    </row>
    <row r="219" spans="1:24" ht="1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61"/>
      <c r="R219" s="7"/>
      <c r="S219" s="7"/>
      <c r="T219" s="7"/>
      <c r="U219" s="7"/>
      <c r="V219" s="7"/>
      <c r="W219" s="7"/>
      <c r="X219" s="7"/>
    </row>
    <row r="220" spans="1:24" ht="1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61"/>
      <c r="R220" s="7"/>
      <c r="S220" s="7"/>
      <c r="T220" s="7"/>
      <c r="U220" s="7"/>
      <c r="V220" s="7"/>
      <c r="W220" s="7"/>
      <c r="X220" s="7"/>
    </row>
    <row r="221" spans="1:24" ht="1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61"/>
      <c r="R221" s="7"/>
      <c r="S221" s="7"/>
      <c r="T221" s="7"/>
      <c r="U221" s="7"/>
      <c r="V221" s="7"/>
      <c r="W221" s="7"/>
      <c r="X221" s="7"/>
    </row>
    <row r="222" spans="1:24" ht="1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61"/>
      <c r="R222" s="7"/>
      <c r="S222" s="7"/>
      <c r="T222" s="7"/>
      <c r="U222" s="7"/>
      <c r="V222" s="7"/>
      <c r="W222" s="7"/>
      <c r="X222" s="7"/>
    </row>
    <row r="223" spans="1:24" ht="1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61"/>
      <c r="R223" s="7"/>
      <c r="S223" s="7"/>
      <c r="T223" s="7"/>
      <c r="U223" s="7"/>
      <c r="V223" s="7"/>
      <c r="W223" s="7"/>
      <c r="X223" s="7"/>
    </row>
    <row r="224" spans="1:24" ht="1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61"/>
      <c r="R224" s="7"/>
      <c r="S224" s="7"/>
      <c r="T224" s="7"/>
      <c r="U224" s="7"/>
      <c r="V224" s="7"/>
      <c r="W224" s="7"/>
      <c r="X224" s="7"/>
    </row>
    <row r="225" spans="1:24" ht="1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61"/>
      <c r="R225" s="7"/>
      <c r="S225" s="7"/>
      <c r="T225" s="7"/>
      <c r="U225" s="7"/>
      <c r="V225" s="7"/>
      <c r="W225" s="7"/>
      <c r="X225" s="7"/>
    </row>
    <row r="226" spans="1:24" ht="1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61"/>
      <c r="R226" s="7"/>
      <c r="S226" s="7"/>
      <c r="T226" s="7"/>
      <c r="U226" s="7"/>
      <c r="V226" s="7"/>
      <c r="W226" s="7"/>
      <c r="X226" s="7"/>
    </row>
    <row r="227" spans="1:24" ht="1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61"/>
      <c r="R227" s="7"/>
      <c r="S227" s="7"/>
      <c r="T227" s="7"/>
      <c r="U227" s="7"/>
      <c r="V227" s="7"/>
      <c r="W227" s="7"/>
      <c r="X227" s="7"/>
    </row>
    <row r="228" spans="1:24" ht="1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61"/>
      <c r="R228" s="7"/>
      <c r="S228" s="7"/>
      <c r="T228" s="7"/>
      <c r="U228" s="7"/>
      <c r="V228" s="7"/>
      <c r="W228" s="7"/>
      <c r="X228" s="7"/>
    </row>
    <row r="229" spans="1:24" ht="1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61"/>
      <c r="R229" s="7"/>
      <c r="S229" s="7"/>
      <c r="T229" s="7"/>
      <c r="U229" s="7"/>
      <c r="V229" s="7"/>
      <c r="W229" s="7"/>
      <c r="X229" s="7"/>
    </row>
    <row r="230" spans="1:24" ht="1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61"/>
      <c r="R230" s="7"/>
      <c r="S230" s="7"/>
      <c r="T230" s="7"/>
      <c r="U230" s="7"/>
      <c r="V230" s="7"/>
      <c r="W230" s="7"/>
      <c r="X230" s="7"/>
    </row>
    <row r="231" spans="1:24" ht="1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61"/>
      <c r="R231" s="7"/>
      <c r="S231" s="7"/>
      <c r="T231" s="7"/>
      <c r="U231" s="7"/>
      <c r="V231" s="7"/>
      <c r="W231" s="7"/>
      <c r="X231" s="7"/>
    </row>
    <row r="232" spans="1:24" ht="1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61"/>
      <c r="R232" s="7"/>
      <c r="S232" s="7"/>
      <c r="T232" s="7"/>
      <c r="U232" s="7"/>
      <c r="V232" s="7"/>
      <c r="W232" s="7"/>
      <c r="X232" s="7"/>
    </row>
    <row r="233" spans="1:24" ht="1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61"/>
      <c r="R233" s="7"/>
      <c r="S233" s="7"/>
      <c r="T233" s="7"/>
      <c r="U233" s="7"/>
      <c r="V233" s="7"/>
      <c r="W233" s="7"/>
      <c r="X233" s="7"/>
    </row>
    <row r="234" spans="1:24" ht="1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61"/>
      <c r="R234" s="7"/>
      <c r="S234" s="7"/>
      <c r="T234" s="7"/>
      <c r="U234" s="7"/>
      <c r="V234" s="7"/>
      <c r="W234" s="7"/>
      <c r="X234" s="7"/>
    </row>
    <row r="235" spans="1:24" ht="1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61"/>
      <c r="R235" s="7"/>
      <c r="S235" s="7"/>
      <c r="T235" s="7"/>
      <c r="U235" s="7"/>
      <c r="V235" s="7"/>
      <c r="W235" s="7"/>
      <c r="X235" s="7"/>
    </row>
    <row r="236" spans="1:24" ht="1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61"/>
      <c r="R236" s="7"/>
      <c r="S236" s="7"/>
      <c r="T236" s="7"/>
      <c r="U236" s="7"/>
      <c r="V236" s="7"/>
      <c r="W236" s="7"/>
      <c r="X236" s="7"/>
    </row>
    <row r="237" spans="1:24" ht="1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61"/>
      <c r="R237" s="7"/>
      <c r="S237" s="7"/>
      <c r="T237" s="7"/>
      <c r="U237" s="7"/>
      <c r="V237" s="7"/>
      <c r="W237" s="7"/>
      <c r="X237" s="7"/>
    </row>
    <row r="238" spans="1:24" ht="1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61"/>
      <c r="R238" s="7"/>
      <c r="S238" s="7"/>
      <c r="T238" s="7"/>
      <c r="U238" s="7"/>
      <c r="V238" s="7"/>
      <c r="W238" s="7"/>
      <c r="X238" s="7"/>
    </row>
    <row r="239" spans="1:24" ht="1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61"/>
      <c r="R239" s="7"/>
      <c r="S239" s="7"/>
      <c r="T239" s="7"/>
      <c r="U239" s="7"/>
      <c r="V239" s="7"/>
      <c r="W239" s="7"/>
      <c r="X239" s="7"/>
    </row>
    <row r="240" spans="1:24" ht="1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61"/>
      <c r="R240" s="7"/>
      <c r="S240" s="7"/>
      <c r="T240" s="7"/>
      <c r="U240" s="7"/>
      <c r="V240" s="7"/>
      <c r="W240" s="7"/>
      <c r="X240" s="7"/>
    </row>
    <row r="241" spans="1:24" ht="1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61"/>
      <c r="R241" s="7"/>
      <c r="S241" s="7"/>
      <c r="T241" s="7"/>
      <c r="U241" s="7"/>
      <c r="V241" s="7"/>
      <c r="W241" s="7"/>
      <c r="X241" s="7"/>
    </row>
    <row r="242" spans="1:24" ht="1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61"/>
      <c r="R242" s="7"/>
      <c r="S242" s="7"/>
      <c r="T242" s="7"/>
      <c r="U242" s="7"/>
      <c r="V242" s="7"/>
      <c r="W242" s="7"/>
      <c r="X242" s="7"/>
    </row>
    <row r="243" spans="1:24" ht="1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61"/>
      <c r="R243" s="7"/>
      <c r="S243" s="7"/>
      <c r="T243" s="7"/>
      <c r="U243" s="7"/>
      <c r="V243" s="7"/>
      <c r="W243" s="7"/>
      <c r="X243" s="7"/>
    </row>
    <row r="244" spans="1:24" ht="1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61"/>
      <c r="R244" s="7"/>
      <c r="S244" s="7"/>
      <c r="T244" s="7"/>
      <c r="U244" s="7"/>
      <c r="V244" s="7"/>
      <c r="W244" s="7"/>
      <c r="X244" s="7"/>
    </row>
    <row r="245" spans="1:24" ht="1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61"/>
      <c r="R245" s="7"/>
      <c r="S245" s="7"/>
      <c r="T245" s="7"/>
      <c r="U245" s="7"/>
      <c r="V245" s="7"/>
      <c r="W245" s="7"/>
      <c r="X245" s="7"/>
    </row>
    <row r="246" spans="1:24" ht="1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61"/>
      <c r="R246" s="7"/>
      <c r="S246" s="7"/>
      <c r="T246" s="7"/>
      <c r="U246" s="7"/>
      <c r="V246" s="7"/>
      <c r="W246" s="7"/>
      <c r="X246" s="7"/>
    </row>
    <row r="247" spans="1:24" ht="1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61"/>
      <c r="R247" s="7"/>
      <c r="S247" s="7"/>
      <c r="T247" s="7"/>
      <c r="U247" s="7"/>
      <c r="V247" s="7"/>
      <c r="W247" s="7"/>
      <c r="X247" s="7"/>
    </row>
    <row r="248" spans="1:24" ht="1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61"/>
      <c r="R248" s="7"/>
      <c r="S248" s="7"/>
      <c r="T248" s="7"/>
      <c r="U248" s="7"/>
      <c r="V248" s="7"/>
      <c r="W248" s="7"/>
      <c r="X248" s="7"/>
    </row>
    <row r="249" spans="1:24" ht="1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61"/>
      <c r="R249" s="7"/>
      <c r="S249" s="7"/>
      <c r="T249" s="7"/>
      <c r="U249" s="7"/>
      <c r="V249" s="7"/>
      <c r="W249" s="7"/>
      <c r="X249" s="7"/>
    </row>
    <row r="250" spans="1:24" ht="1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61"/>
      <c r="R250" s="7"/>
      <c r="S250" s="7"/>
      <c r="T250" s="7"/>
      <c r="U250" s="7"/>
      <c r="V250" s="7"/>
      <c r="W250" s="7"/>
      <c r="X250" s="7"/>
    </row>
    <row r="251" spans="1:24" ht="1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61"/>
      <c r="R251" s="7"/>
      <c r="S251" s="7"/>
      <c r="T251" s="7"/>
      <c r="U251" s="7"/>
      <c r="V251" s="7"/>
      <c r="W251" s="7"/>
      <c r="X251" s="7"/>
    </row>
    <row r="252" spans="1:24" ht="1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61"/>
      <c r="R252" s="7"/>
      <c r="S252" s="7"/>
      <c r="T252" s="7"/>
      <c r="U252" s="7"/>
      <c r="V252" s="7"/>
      <c r="W252" s="7"/>
      <c r="X252" s="7"/>
    </row>
    <row r="253" spans="1:24" ht="1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61"/>
      <c r="R253" s="7"/>
      <c r="S253" s="7"/>
      <c r="T253" s="7"/>
      <c r="U253" s="7"/>
      <c r="V253" s="7"/>
      <c r="W253" s="7"/>
      <c r="X253" s="7"/>
    </row>
    <row r="254" spans="1:24" ht="1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61"/>
      <c r="R254" s="7"/>
      <c r="S254" s="7"/>
      <c r="T254" s="7"/>
      <c r="U254" s="7"/>
      <c r="V254" s="7"/>
      <c r="W254" s="7"/>
      <c r="X254" s="7"/>
    </row>
    <row r="255" spans="1:24" ht="1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61"/>
      <c r="R255" s="7"/>
      <c r="S255" s="7"/>
      <c r="T255" s="7"/>
      <c r="U255" s="7"/>
      <c r="V255" s="7"/>
      <c r="W255" s="7"/>
      <c r="X255" s="7"/>
    </row>
    <row r="256" spans="1:24" ht="1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61"/>
      <c r="R256" s="7"/>
      <c r="S256" s="7"/>
      <c r="T256" s="7"/>
      <c r="U256" s="7"/>
      <c r="V256" s="7"/>
      <c r="W256" s="7"/>
      <c r="X256" s="7"/>
    </row>
    <row r="257" spans="1:24" ht="15">
      <c r="A257" s="7"/>
      <c r="B257" s="7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61"/>
      <c r="R257" s="7"/>
      <c r="S257" s="7"/>
      <c r="T257" s="7"/>
      <c r="U257" s="7"/>
      <c r="V257" s="7"/>
      <c r="W257" s="7"/>
      <c r="X257" s="7"/>
    </row>
    <row r="258" spans="1:24" ht="15">
      <c r="A258" s="7"/>
      <c r="B258" s="7"/>
      <c r="C258" s="7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61"/>
      <c r="R258" s="7"/>
      <c r="S258" s="7"/>
      <c r="T258" s="7"/>
      <c r="U258" s="7"/>
      <c r="V258" s="7"/>
      <c r="W258" s="7"/>
      <c r="X258" s="7"/>
    </row>
  </sheetData>
  <sheetProtection/>
  <mergeCells count="25">
    <mergeCell ref="A115:C121"/>
    <mergeCell ref="B29:C29"/>
    <mergeCell ref="C90:C91"/>
    <mergeCell ref="C93:C94"/>
    <mergeCell ref="C30:C35"/>
    <mergeCell ref="C37:C39"/>
    <mergeCell ref="C100:C103"/>
    <mergeCell ref="A100:B113"/>
    <mergeCell ref="C105:C107"/>
    <mergeCell ref="C57:C63"/>
    <mergeCell ref="C76:C80"/>
    <mergeCell ref="C86:C88"/>
    <mergeCell ref="C41:C42"/>
    <mergeCell ref="A57:B84"/>
    <mergeCell ref="A86:B98"/>
    <mergeCell ref="C44:C46"/>
    <mergeCell ref="C48:C49"/>
    <mergeCell ref="C65:C68"/>
    <mergeCell ref="A30:B55"/>
    <mergeCell ref="A17:C26"/>
    <mergeCell ref="A14:C16"/>
    <mergeCell ref="A27:C28"/>
    <mergeCell ref="A2:D2"/>
    <mergeCell ref="A5:C13"/>
    <mergeCell ref="C70:C72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Genial Investimentos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Gastos para Controle Financeiro e Pessoal: Confira!</dc:title>
  <dc:subject>Planilha de Gastos para Controle Financeiro e Pessoal: Confira!</dc:subject>
  <dc:creator>Marcos</dc:creator>
  <cp:keywords>Genial</cp:keywords>
  <dc:description/>
  <cp:lastModifiedBy>Usuário do Windows</cp:lastModifiedBy>
  <cp:lastPrinted>2009-02-19T19:02:42Z</cp:lastPrinted>
  <dcterms:created xsi:type="dcterms:W3CDTF">2009-01-29T12:43:36Z</dcterms:created>
  <dcterms:modified xsi:type="dcterms:W3CDTF">2023-02-05T21:53:47Z</dcterms:modified>
  <cp:category>Educação Financeira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